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6545" windowHeight="12255"/>
  </bookViews>
  <sheets>
    <sheet name="大豆油采购"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<sst xmlns="http://schemas.openxmlformats.org/spreadsheetml/2006/main" count="60" uniqueCount="60">
  <si>
    <r>
      <rPr>
        <b/>
        <sz val="20"/>
        <rFont val="宋体"/>
        <charset val="134"/>
      </rPr>
      <t>农</t>
    </r>
    <r>
      <rPr>
        <b/>
        <sz val="20"/>
        <rFont val="Times New Roman"/>
        <charset val="134"/>
      </rPr>
      <t xml:space="preserve">  </t>
    </r>
    <r>
      <rPr>
        <b/>
        <sz val="20"/>
        <rFont val="宋体"/>
        <charset val="134"/>
      </rPr>
      <t>副</t>
    </r>
    <r>
      <rPr>
        <b/>
        <sz val="20"/>
        <rFont val="Times New Roman"/>
        <charset val="134"/>
      </rPr>
      <t xml:space="preserve">  </t>
    </r>
    <r>
      <rPr>
        <b/>
        <sz val="20"/>
        <rFont val="宋体"/>
        <charset val="134"/>
      </rPr>
      <t>产</t>
    </r>
    <r>
      <rPr>
        <b/>
        <sz val="20"/>
        <rFont val="Times New Roman"/>
        <charset val="134"/>
      </rPr>
      <t xml:space="preserve">  </t>
    </r>
    <r>
      <rPr>
        <b/>
        <sz val="20"/>
        <rFont val="宋体"/>
        <charset val="134"/>
      </rPr>
      <t>品</t>
    </r>
    <r>
      <rPr>
        <b/>
        <sz val="20"/>
        <rFont val="Times New Roman"/>
        <charset val="134"/>
      </rPr>
      <t xml:space="preserve">  </t>
    </r>
    <r>
      <rPr>
        <b/>
        <sz val="20"/>
        <rFont val="宋体"/>
        <charset val="134"/>
      </rPr>
      <t>购</t>
    </r>
    <r>
      <rPr>
        <b/>
        <sz val="20"/>
        <rFont val="Times New Roman"/>
        <charset val="134"/>
      </rPr>
      <t xml:space="preserve">  </t>
    </r>
    <r>
      <rPr>
        <b/>
        <sz val="20"/>
        <rFont val="宋体"/>
        <charset val="134"/>
      </rPr>
      <t>销</t>
    </r>
    <r>
      <rPr>
        <b/>
        <sz val="20"/>
        <rFont val="Times New Roman"/>
        <charset val="134"/>
      </rPr>
      <t xml:space="preserve">  </t>
    </r>
    <r>
      <rPr>
        <b/>
        <sz val="20"/>
        <rFont val="宋体"/>
        <charset val="134"/>
      </rPr>
      <t>合</t>
    </r>
    <r>
      <rPr>
        <b/>
        <sz val="20"/>
        <rFont val="Times New Roman"/>
        <charset val="134"/>
      </rPr>
      <t xml:space="preserve">  </t>
    </r>
    <r>
      <rPr>
        <b/>
        <sz val="20"/>
        <rFont val="宋体"/>
        <charset val="134"/>
      </rPr>
      <t>同</t>
    </r>
  </si>
  <si>
    <t xml:space="preserve">   供 方：</t>
  </si>
  <si>
    <t>合同编号：</t>
  </si>
  <si>
    <t xml:space="preserve">   需 方：</t>
  </si>
  <si>
    <t>诸暨市粮食收储有限公司</t>
  </si>
  <si>
    <t>签订地点：</t>
  </si>
  <si>
    <r>
      <rPr>
        <b/>
        <sz val="12"/>
        <rFont val="Times New Roman"/>
        <charset val="134"/>
      </rPr>
      <t xml:space="preserve">  </t>
    </r>
    <r>
      <rPr>
        <b/>
        <sz val="12"/>
        <rFont val="宋体"/>
        <charset val="134"/>
      </rPr>
      <t>一、产品名称、品种、数量、金额、交售时间</t>
    </r>
    <r>
      <rPr>
        <b/>
        <sz val="12"/>
        <rFont val="Times New Roman"/>
        <charset val="134"/>
      </rPr>
      <t>:</t>
    </r>
  </si>
  <si>
    <t>签订时间：</t>
  </si>
  <si>
    <r>
      <rPr>
        <b/>
        <sz val="12"/>
        <rFont val="宋体"/>
        <charset val="134"/>
      </rPr>
      <t>产品</t>
    </r>
    <r>
      <rPr>
        <b/>
        <sz val="12"/>
        <rFont val="Times New Roman"/>
        <charset val="134"/>
      </rPr>
      <t xml:space="preserve">                </t>
    </r>
    <r>
      <rPr>
        <b/>
        <sz val="12"/>
        <rFont val="宋体"/>
        <charset val="134"/>
      </rPr>
      <t>名称</t>
    </r>
  </si>
  <si>
    <t>品种</t>
  </si>
  <si>
    <r>
      <rPr>
        <b/>
        <sz val="12"/>
        <rFont val="宋体"/>
        <charset val="134"/>
      </rPr>
      <t>计量</t>
    </r>
    <r>
      <rPr>
        <b/>
        <sz val="12"/>
        <rFont val="Times New Roman"/>
        <charset val="134"/>
      </rPr>
      <t xml:space="preserve">                   </t>
    </r>
    <r>
      <rPr>
        <b/>
        <sz val="12"/>
        <rFont val="宋体"/>
        <charset val="134"/>
      </rPr>
      <t>单位</t>
    </r>
  </si>
  <si>
    <t>数量</t>
  </si>
  <si>
    <r>
      <rPr>
        <b/>
        <sz val="12"/>
        <rFont val="宋体"/>
        <charset val="134"/>
      </rPr>
      <t>单价</t>
    </r>
    <r>
      <rPr>
        <b/>
        <sz val="12"/>
        <rFont val="Times New Roman"/>
        <charset val="134"/>
      </rPr>
      <t xml:space="preserve">     </t>
    </r>
    <r>
      <rPr>
        <sz val="12"/>
        <rFont val="Times New Roman"/>
        <charset val="134"/>
      </rPr>
      <t xml:space="preserve">  (</t>
    </r>
    <r>
      <rPr>
        <sz val="12"/>
        <rFont val="宋体"/>
        <charset val="134"/>
      </rPr>
      <t>元</t>
    </r>
    <r>
      <rPr>
        <sz val="12"/>
        <rFont val="Times New Roman"/>
        <charset val="134"/>
      </rPr>
      <t>/</t>
    </r>
    <r>
      <rPr>
        <sz val="12"/>
        <rFont val="宋体"/>
        <charset val="134"/>
      </rPr>
      <t>吨</t>
    </r>
    <r>
      <rPr>
        <sz val="12"/>
        <rFont val="Times New Roman"/>
        <charset val="134"/>
      </rPr>
      <t>)</t>
    </r>
  </si>
  <si>
    <r>
      <rPr>
        <b/>
        <sz val="12"/>
        <rFont val="宋体"/>
        <charset val="134"/>
      </rPr>
      <t>总金额</t>
    </r>
    <r>
      <rPr>
        <sz val="12"/>
        <rFont val="宋体"/>
        <charset val="134"/>
      </rPr>
      <t>(元)</t>
    </r>
  </si>
  <si>
    <r>
      <rPr>
        <b/>
        <sz val="12"/>
        <rFont val="宋体"/>
        <charset val="134"/>
      </rPr>
      <t>交提</t>
    </r>
    <r>
      <rPr>
        <b/>
        <sz val="12"/>
        <rFont val="Times New Roman"/>
        <charset val="134"/>
      </rPr>
      <t>(</t>
    </r>
    <r>
      <rPr>
        <b/>
        <sz val="12"/>
        <rFont val="宋体"/>
        <charset val="134"/>
      </rPr>
      <t>货</t>
    </r>
    <r>
      <rPr>
        <b/>
        <sz val="12"/>
        <rFont val="Times New Roman"/>
        <charset val="134"/>
      </rPr>
      <t>)</t>
    </r>
    <r>
      <rPr>
        <b/>
        <sz val="12"/>
        <rFont val="宋体"/>
        <charset val="134"/>
      </rPr>
      <t>时间及数量</t>
    </r>
  </si>
  <si>
    <t>食用油</t>
  </si>
  <si>
    <t>一级大豆油</t>
  </si>
  <si>
    <t>吨</t>
  </si>
  <si>
    <t>在2025年11月25日前交货完毕</t>
  </si>
  <si>
    <t>合计</t>
  </si>
  <si>
    <t xml:space="preserve"> 合计人民币金额（大写）：</t>
  </si>
  <si>
    <t>（注：空格如不够用，可以另接）</t>
  </si>
  <si>
    <r>
      <rPr>
        <sz val="11"/>
        <rFont val="宋体"/>
        <charset val="134"/>
      </rPr>
      <t xml:space="preserve"> </t>
    </r>
    <r>
      <rPr>
        <b/>
        <sz val="11"/>
        <rFont val="宋体"/>
        <charset val="134"/>
      </rPr>
      <t xml:space="preserve">  二、质量标准： </t>
    </r>
    <r>
      <rPr>
        <sz val="11"/>
        <rFont val="宋体"/>
        <charset val="134"/>
      </rPr>
      <t>符合《大豆油》（GB/T 1535-2017）成品大豆油国标一级质量指标要求（全项目）；食品安全指标符合《食品安全国家标准植物油GB 2716-2018》（黄曲霉毒素B1、苯并(a)芘、铅(Pb)、总砷(As)）等国家有关标准要求。</t>
    </r>
  </si>
  <si>
    <r>
      <rPr>
        <sz val="11"/>
        <rFont val="等线"/>
        <charset val="134"/>
        <scheme val="minor"/>
      </rPr>
      <t xml:space="preserve">      </t>
    </r>
    <r>
      <rPr>
        <b/>
        <sz val="12"/>
        <rFont val="宋体"/>
        <charset val="134"/>
      </rPr>
      <t>三、验收办法及时间、地点:</t>
    </r>
    <r>
      <rPr>
        <sz val="11"/>
        <rFont val="宋体"/>
        <charset val="134"/>
      </rPr>
      <t>需方对供方的数量（箱数）及包装物（纸箱）进行清点与验收；质量：供方需随车提供大豆油的</t>
    </r>
  </si>
  <si>
    <t>出厂质量检验合格报告单。接收库点：诸暨市粮食收储有限公司802粮库（需打进城通行证，早晚高峰禁入）。</t>
  </si>
  <si>
    <t xml:space="preserve">   四、检验及检疫的单位、地点、方法标准及费用负担:      </t>
  </si>
  <si>
    <r>
      <rPr>
        <sz val="12"/>
        <rFont val="宋体"/>
        <charset val="134"/>
      </rPr>
      <t xml:space="preserve">  </t>
    </r>
    <r>
      <rPr>
        <b/>
        <sz val="12"/>
        <rFont val="宋体"/>
        <charset val="134"/>
      </rPr>
      <t xml:space="preserve">五、交（提）货地点和运输方式及费用负担: </t>
    </r>
    <r>
      <rPr>
        <sz val="11"/>
        <rFont val="宋体"/>
        <charset val="134"/>
      </rPr>
      <t>按需方境内指定粮库车板交货,交货前费用由供方负担，交货后费用</t>
    </r>
  </si>
  <si>
    <t>由需方负担。</t>
  </si>
  <si>
    <r>
      <rPr>
        <sz val="12"/>
        <rFont val="宋体"/>
        <charset val="134"/>
      </rPr>
      <t xml:space="preserve">  </t>
    </r>
    <r>
      <rPr>
        <b/>
        <sz val="12"/>
        <rFont val="宋体"/>
        <charset val="134"/>
      </rPr>
      <t>六、超欠幅度、损耗标准及计算方法:</t>
    </r>
    <r>
      <rPr>
        <sz val="12"/>
        <rFont val="宋体"/>
        <charset val="134"/>
      </rPr>
      <t xml:space="preserve"> 数量：25817箱；规格：每箱5升*4瓶，需另加2箱送第三方质检机构检测备用 </t>
    </r>
  </si>
  <si>
    <t>（不计价）。</t>
  </si>
  <si>
    <r>
      <rPr>
        <sz val="12"/>
        <rFont val="宋体"/>
        <charset val="134"/>
      </rPr>
      <t xml:space="preserve">  </t>
    </r>
    <r>
      <rPr>
        <b/>
        <sz val="12"/>
        <rFont val="宋体"/>
        <charset val="134"/>
      </rPr>
      <t>七、包装标准、包装物的供应和回收及费用负担:</t>
    </r>
    <r>
      <rPr>
        <sz val="12"/>
        <rFont val="宋体"/>
        <charset val="134"/>
      </rPr>
      <t xml:space="preserve">   </t>
    </r>
  </si>
  <si>
    <r>
      <rPr>
        <sz val="12"/>
        <rFont val="宋体"/>
        <charset val="134"/>
      </rPr>
      <t xml:space="preserve">  </t>
    </r>
    <r>
      <rPr>
        <b/>
        <sz val="12"/>
        <rFont val="宋体"/>
        <charset val="134"/>
      </rPr>
      <t>八、结算方式及期限:</t>
    </r>
    <r>
      <rPr>
        <sz val="12"/>
        <rFont val="宋体"/>
        <charset val="134"/>
      </rPr>
      <t xml:space="preserve"> 中标方完成供货后，经浙江省内具由CMA认证资质的粮油检测机构检测后质量、品质、食品安全指标符合要求的（检测费由需方承担），中标方凭相关验收凭证和正式销货增值税普通发票十个工作日内给予结清；如遇特殊情况可适当延时支付。</t>
    </r>
  </si>
  <si>
    <r>
      <rPr>
        <sz val="12"/>
        <rFont val="宋体"/>
        <charset val="134"/>
      </rPr>
      <t xml:space="preserve">  </t>
    </r>
    <r>
      <rPr>
        <b/>
        <sz val="12"/>
        <rFont val="宋体"/>
        <charset val="134"/>
      </rPr>
      <t>九、给付定金的数额、时间:</t>
    </r>
    <r>
      <rPr>
        <sz val="12"/>
        <rFont val="宋体"/>
        <charset val="134"/>
      </rPr>
      <t xml:space="preserve"> 供、需双方各交纳交易保证金。</t>
    </r>
  </si>
  <si>
    <r>
      <rPr>
        <sz val="12"/>
        <rFont val="宋体"/>
        <charset val="134"/>
      </rPr>
      <t xml:space="preserve">  </t>
    </r>
    <r>
      <rPr>
        <b/>
        <sz val="12"/>
        <rFont val="宋体"/>
        <charset val="134"/>
      </rPr>
      <t>十、如需提供担保，另立合同担保书，作为本合同附件。</t>
    </r>
  </si>
  <si>
    <r>
      <t xml:space="preserve">  十一、违约责任: </t>
    </r>
    <r>
      <rPr>
        <sz val="12"/>
        <rFont val="宋体"/>
        <charset val="134"/>
      </rPr>
      <t>按国家粮食浙江交易中心2025年11月4日发布的《诸暨市储备油公开竞价采购交割细则》办理。</t>
    </r>
  </si>
  <si>
    <r>
      <rPr>
        <b/>
        <sz val="12"/>
        <rFont val="宋体"/>
        <charset val="134"/>
      </rPr>
      <t xml:space="preserve">  十二、解决合同纠纷的方式: </t>
    </r>
    <r>
      <rPr>
        <sz val="12"/>
        <rFont val="宋体"/>
        <charset val="134"/>
      </rPr>
      <t>双方友好协商解决。</t>
    </r>
  </si>
  <si>
    <r>
      <rPr>
        <b/>
        <sz val="12"/>
        <rFont val="宋体"/>
        <charset val="134"/>
      </rPr>
      <t xml:space="preserve">  十三、本合同自</t>
    </r>
    <r>
      <rPr>
        <sz val="12"/>
        <rFont val="等线"/>
        <charset val="134"/>
        <scheme val="minor"/>
      </rPr>
      <t>双方签字盖章后</t>
    </r>
    <r>
      <rPr>
        <b/>
        <sz val="12"/>
        <rFont val="楷体_GB2312"/>
        <charset val="134"/>
      </rPr>
      <t>生效。</t>
    </r>
    <r>
      <rPr>
        <sz val="12"/>
        <rFont val="楷体_GB2312"/>
        <charset val="134"/>
      </rPr>
      <t xml:space="preserve">  </t>
    </r>
  </si>
  <si>
    <t xml:space="preserve">  十四、其它约定事项: 供方提供税务发票 。其它未及事宜见《诸暨市储备油公开竞价采购交割细则》 。  </t>
  </si>
  <si>
    <t>供            方</t>
  </si>
  <si>
    <t>需          方</t>
  </si>
  <si>
    <t xml:space="preserve"> 单位名称(章)</t>
  </si>
  <si>
    <t xml:space="preserve"> 单位名称(章)：诸暨市粮食收储有限公司</t>
  </si>
  <si>
    <t xml:space="preserve"> 单位地址：</t>
  </si>
  <si>
    <t xml:space="preserve"> 单位地址：诸暨市陶朱街道望云西路7号</t>
  </si>
  <si>
    <t xml:space="preserve"> 邮政编码：</t>
  </si>
  <si>
    <t xml:space="preserve"> 邮政编码：311800</t>
  </si>
  <si>
    <t xml:space="preserve"> 法定代表人：</t>
  </si>
  <si>
    <t xml:space="preserve"> 法定代表人：俞露苗</t>
  </si>
  <si>
    <t xml:space="preserve"> 委托代理人：</t>
  </si>
  <si>
    <t xml:space="preserve"> 委托代理人：赵晓洲</t>
  </si>
  <si>
    <r>
      <rPr>
        <sz val="12"/>
        <rFont val="Times New Roman"/>
        <charset val="134"/>
      </rPr>
      <t xml:space="preserve">  </t>
    </r>
    <r>
      <rPr>
        <sz val="12"/>
        <rFont val="宋体"/>
        <charset val="134"/>
      </rPr>
      <t>税务登记号：</t>
    </r>
  </si>
  <si>
    <t xml:space="preserve"> 税务登记号：913306817045103677</t>
  </si>
  <si>
    <t xml:space="preserve"> 开户银行：</t>
  </si>
  <si>
    <t xml:space="preserve"> 开户银行：农发行诸暨市支行</t>
  </si>
  <si>
    <r>
      <rPr>
        <sz val="12"/>
        <rFont val="Times New Roman"/>
        <charset val="134"/>
      </rPr>
      <t xml:space="preserve">  </t>
    </r>
    <r>
      <rPr>
        <sz val="12"/>
        <rFont val="宋体"/>
        <charset val="134"/>
      </rPr>
      <t>帐号：</t>
    </r>
  </si>
  <si>
    <t xml:space="preserve"> 帐号：20333068100100000001571</t>
  </si>
  <si>
    <r>
      <rPr>
        <sz val="12"/>
        <rFont val="Times New Roman"/>
        <charset val="134"/>
      </rPr>
      <t xml:space="preserve">  </t>
    </r>
    <r>
      <rPr>
        <sz val="12"/>
        <rFont val="宋体"/>
        <charset val="134"/>
      </rPr>
      <t>电话：</t>
    </r>
    <r>
      <rPr>
        <sz val="12"/>
        <rFont val="楷体_GB2312"/>
        <charset val="134"/>
      </rPr>
      <t xml:space="preserve">  </t>
    </r>
  </si>
  <si>
    <t xml:space="preserve"> 电话：0575-89078502、13967568295 </t>
  </si>
  <si>
    <r>
      <rPr>
        <sz val="12"/>
        <rFont val="Times New Roman"/>
        <charset val="134"/>
      </rPr>
      <t xml:space="preserve">  </t>
    </r>
    <r>
      <rPr>
        <sz val="12"/>
        <rFont val="宋体"/>
        <charset val="134"/>
      </rPr>
      <t>传真：</t>
    </r>
  </si>
  <si>
    <t xml:space="preserve"> 传真：0575-89078503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</si>
</sst>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7">
    <font>
      <sz val="11"/>
      <color theme="1"/>
      <name val="等线"/>
      <charset val="134"/>
      <scheme val="minor"/>
    </font>
    <font>
      <sz val="12"/>
      <name val="宋体"/>
      <charset val="134"/>
    </font>
    <font>
      <b/>
      <sz val="20"/>
      <name val="宋体"/>
      <charset val="134"/>
    </font>
    <font>
      <b/>
      <sz val="12"/>
      <name val="宋体"/>
      <charset val="134"/>
    </font>
    <font>
      <u/>
      <sz val="12"/>
      <name val="宋体"/>
      <charset val="134"/>
    </font>
    <font>
      <u/>
      <sz val="12"/>
      <name val="楷体_GB2312"/>
      <charset val="134"/>
    </font>
    <font>
      <b/>
      <sz val="12"/>
      <name val="Times New Roman"/>
      <charset val="134"/>
    </font>
    <font>
      <sz val="11"/>
      <name val="Microsoft YaHei UI"/>
      <charset val="134"/>
    </font>
    <font>
      <sz val="12"/>
      <name val="楷体_GB2312"/>
      <charset val="134"/>
    </font>
    <font>
      <sz val="11"/>
      <name val="楷体_GB2312"/>
      <charset val="134"/>
    </font>
    <font>
      <b/>
      <sz val="12"/>
      <name val="楷体_GB2312"/>
      <charset val="134"/>
    </font>
    <font>
      <sz val="11"/>
      <name val="宋体"/>
      <charset val="134"/>
    </font>
    <font>
      <sz val="11"/>
      <name val="等线"/>
      <charset val="134"/>
      <scheme val="minor"/>
    </font>
    <font>
      <sz val="12"/>
      <name val="Times New Roman"/>
      <charset val="134"/>
    </font>
    <font>
      <b/>
      <sz val="12"/>
      <color indexed="1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等线"/>
      <charset val="134"/>
      <scheme val="minor"/>
    </font>
    <font>
      <b/>
      <sz val="20"/>
      <name val="Times New Roman"/>
      <charset val="134"/>
    </font>
    <font>
      <b/>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5">
    <border>
      <left/>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top style="medium">
        <color auto="1"/>
      </top>
      <bottom/>
      <diagonal/>
    </border>
    <border>
      <left/>
      <right/>
      <top style="thin">
        <color auto="1"/>
      </top>
      <bottom style="thin">
        <color auto="1"/>
      </bottom>
      <diagonal/>
    </border>
    <border>
      <left/>
      <right/>
      <top style="thin">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medium">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27"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28" applyNumberFormat="0" applyFill="0" applyAlignment="0" applyProtection="0">
      <alignment vertical="center"/>
    </xf>
    <xf numFmtId="0" fontId="21" fillId="0" borderId="28" applyNumberFormat="0" applyFill="0" applyAlignment="0" applyProtection="0">
      <alignment vertical="center"/>
    </xf>
    <xf numFmtId="0" fontId="22" fillId="0" borderId="29" applyNumberFormat="0" applyFill="0" applyAlignment="0" applyProtection="0">
      <alignment vertical="center"/>
    </xf>
    <xf numFmtId="0" fontId="22" fillId="0" borderId="0" applyNumberFormat="0" applyFill="0" applyBorder="0" applyAlignment="0" applyProtection="0">
      <alignment vertical="center"/>
    </xf>
    <xf numFmtId="0" fontId="23" fillId="3" borderId="30" applyNumberFormat="0" applyAlignment="0" applyProtection="0">
      <alignment vertical="center"/>
    </xf>
    <xf numFmtId="0" fontId="24" fillId="4" borderId="31" applyNumberFormat="0" applyAlignment="0" applyProtection="0">
      <alignment vertical="center"/>
    </xf>
    <xf numFmtId="0" fontId="25" fillId="4" borderId="30" applyNumberFormat="0" applyAlignment="0" applyProtection="0">
      <alignment vertical="center"/>
    </xf>
    <xf numFmtId="0" fontId="26" fillId="5" borderId="32" applyNumberFormat="0" applyAlignment="0" applyProtection="0">
      <alignment vertical="center"/>
    </xf>
    <xf numFmtId="0" fontId="27" fillId="0" borderId="33" applyNumberFormat="0" applyFill="0" applyAlignment="0" applyProtection="0">
      <alignment vertical="center"/>
    </xf>
    <xf numFmtId="0" fontId="28" fillId="0" borderId="34"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1" fillId="0" borderId="0"/>
  </cellStyleXfs>
  <cellXfs count="69">
    <xf numFmtId="0" fontId="0" fillId="0" borderId="0" xfId="0">
      <alignment vertical="center"/>
    </xf>
    <xf numFmtId="0" fontId="1" fillId="0" borderId="0" xfId="49"/>
    <xf numFmtId="0" fontId="2" fillId="0" borderId="0" xfId="49" applyFont="1" applyAlignment="1">
      <alignment horizontal="center"/>
    </xf>
    <xf numFmtId="0" fontId="3" fillId="0" borderId="0" xfId="49" applyFont="1"/>
    <xf numFmtId="0" fontId="4" fillId="0" borderId="0" xfId="49" applyFont="1" applyAlignment="1">
      <alignment horizontal="left"/>
    </xf>
    <xf numFmtId="0" fontId="5" fillId="0" borderId="0" xfId="49" applyFont="1" applyAlignment="1">
      <alignment horizontal="left"/>
    </xf>
    <xf numFmtId="0" fontId="6" fillId="0" borderId="1" xfId="49" applyFont="1" applyBorder="1" applyAlignment="1">
      <alignment horizontal="left"/>
    </xf>
    <xf numFmtId="0" fontId="3" fillId="0" borderId="1" xfId="49" applyFont="1" applyBorder="1" applyAlignment="1">
      <alignment horizontal="left"/>
    </xf>
    <xf numFmtId="0" fontId="3" fillId="0" borderId="2" xfId="49" applyFont="1" applyBorder="1" applyAlignment="1">
      <alignment horizontal="center" vertical="center" wrapText="1"/>
    </xf>
    <xf numFmtId="0" fontId="3" fillId="0" borderId="3" xfId="49" applyFont="1" applyBorder="1" applyAlignment="1">
      <alignment horizontal="center" vertical="center" wrapText="1"/>
    </xf>
    <xf numFmtId="0" fontId="3" fillId="0" borderId="3" xfId="49" applyFont="1" applyBorder="1" applyAlignment="1">
      <alignment horizontal="center"/>
    </xf>
    <xf numFmtId="0" fontId="3" fillId="0" borderId="4" xfId="49" applyFont="1" applyBorder="1" applyAlignment="1">
      <alignment horizontal="center" vertical="center" wrapText="1"/>
    </xf>
    <xf numFmtId="0" fontId="3" fillId="0" borderId="5" xfId="49" applyFont="1" applyBorder="1" applyAlignment="1">
      <alignment horizontal="center" vertical="center" wrapText="1"/>
    </xf>
    <xf numFmtId="0" fontId="3" fillId="0" borderId="6" xfId="49" applyFont="1" applyBorder="1" applyAlignment="1">
      <alignment horizontal="center"/>
    </xf>
    <xf numFmtId="0" fontId="3" fillId="0" borderId="7" xfId="49" applyFont="1" applyBorder="1" applyAlignment="1">
      <alignment horizontal="center"/>
    </xf>
    <xf numFmtId="0" fontId="7" fillId="0" borderId="4" xfId="49" applyFont="1" applyBorder="1" applyAlignment="1">
      <alignment horizontal="center" vertical="center" wrapText="1"/>
    </xf>
    <xf numFmtId="0" fontId="1" fillId="0" borderId="5" xfId="49" applyFont="1" applyBorder="1" applyAlignment="1">
      <alignment horizontal="center" vertical="center"/>
    </xf>
    <xf numFmtId="0" fontId="8" fillId="0" borderId="5" xfId="49" applyFont="1" applyBorder="1" applyAlignment="1">
      <alignment horizontal="center" vertical="center"/>
    </xf>
    <xf numFmtId="176" fontId="8" fillId="0" borderId="5" xfId="49" applyNumberFormat="1" applyFont="1" applyBorder="1" applyAlignment="1">
      <alignment horizontal="right" vertical="center"/>
    </xf>
    <xf numFmtId="0" fontId="9" fillId="0" borderId="8" xfId="49" applyFont="1" applyBorder="1" applyAlignment="1">
      <alignment horizontal="center" vertical="center" wrapText="1"/>
    </xf>
    <xf numFmtId="0" fontId="8" fillId="0" borderId="5" xfId="49" applyFont="1" applyBorder="1" applyAlignment="1">
      <alignment horizontal="center"/>
    </xf>
    <xf numFmtId="0" fontId="8" fillId="0" borderId="5" xfId="49" applyFont="1" applyBorder="1" applyAlignment="1">
      <alignment vertical="center"/>
    </xf>
    <xf numFmtId="0" fontId="8" fillId="0" borderId="9" xfId="49" applyFont="1" applyBorder="1" applyAlignment="1">
      <alignment horizontal="center"/>
    </xf>
    <xf numFmtId="0" fontId="8" fillId="0" borderId="10" xfId="49" applyFont="1" applyBorder="1" applyAlignment="1">
      <alignment horizontal="center"/>
    </xf>
    <xf numFmtId="0" fontId="8" fillId="0" borderId="10" xfId="49" applyFont="1" applyBorder="1" applyAlignment="1">
      <alignment horizontal="center" vertical="center"/>
    </xf>
    <xf numFmtId="0" fontId="10" fillId="0" borderId="4" xfId="49" applyFont="1" applyBorder="1" applyAlignment="1">
      <alignment horizontal="center" vertical="center"/>
    </xf>
    <xf numFmtId="0" fontId="10" fillId="0" borderId="10" xfId="49" applyFont="1" applyBorder="1" applyAlignment="1">
      <alignment horizontal="center" vertical="center"/>
    </xf>
    <xf numFmtId="176" fontId="10" fillId="0" borderId="10" xfId="49" applyNumberFormat="1" applyFont="1" applyBorder="1" applyAlignment="1">
      <alignment horizontal="right" vertical="center"/>
    </xf>
    <xf numFmtId="0" fontId="8" fillId="0" borderId="10" xfId="49" applyFont="1" applyBorder="1"/>
    <xf numFmtId="0" fontId="3" fillId="0" borderId="11" xfId="49" applyFont="1" applyBorder="1" applyAlignment="1">
      <alignment vertical="center"/>
    </xf>
    <xf numFmtId="0" fontId="3" fillId="0" borderId="12" xfId="49" applyFont="1" applyBorder="1" applyAlignment="1">
      <alignment vertical="center"/>
    </xf>
    <xf numFmtId="0" fontId="1" fillId="0" borderId="13" xfId="49" applyBorder="1" applyAlignment="1">
      <alignment horizontal="center" vertical="center"/>
    </xf>
    <xf numFmtId="0" fontId="11" fillId="0" borderId="0" xfId="49" applyFont="1" applyAlignment="1">
      <alignment horizontal="left" vertical="center" wrapText="1"/>
    </xf>
    <xf numFmtId="0" fontId="12" fillId="0" borderId="14" xfId="49" applyFont="1" applyBorder="1" applyAlignment="1">
      <alignment horizontal="left"/>
    </xf>
    <xf numFmtId="0" fontId="8" fillId="0" borderId="14" xfId="49" applyFont="1" applyBorder="1" applyAlignment="1">
      <alignment horizontal="left"/>
    </xf>
    <xf numFmtId="0" fontId="11" fillId="0" borderId="14" xfId="49" applyFont="1" applyBorder="1" applyAlignment="1">
      <alignment horizontal="left"/>
    </xf>
    <xf numFmtId="0" fontId="0" fillId="0" borderId="14" xfId="0" applyBorder="1">
      <alignment vertical="center"/>
    </xf>
    <xf numFmtId="0" fontId="3" fillId="0" borderId="14" xfId="49" applyFont="1" applyBorder="1" applyAlignment="1">
      <alignment horizontal="left"/>
    </xf>
    <xf numFmtId="0" fontId="1" fillId="0" borderId="15" xfId="49" applyBorder="1" applyAlignment="1">
      <alignment horizontal="left"/>
    </xf>
    <xf numFmtId="0" fontId="1" fillId="0" borderId="14" xfId="49" applyBorder="1" applyAlignment="1">
      <alignment horizontal="left"/>
    </xf>
    <xf numFmtId="0" fontId="1" fillId="0" borderId="14" xfId="49" applyFont="1" applyBorder="1" applyAlignment="1">
      <alignment horizontal="left"/>
    </xf>
    <xf numFmtId="0" fontId="1" fillId="0" borderId="15" xfId="49" applyFont="1" applyBorder="1" applyAlignment="1">
      <alignment horizontal="left" vertical="center" wrapText="1"/>
    </xf>
    <xf numFmtId="0" fontId="3" fillId="0" borderId="16" xfId="49" applyFont="1" applyFill="1" applyBorder="1" applyAlignment="1">
      <alignment horizontal="center" vertical="center" wrapText="1"/>
    </xf>
    <xf numFmtId="0" fontId="3" fillId="0" borderId="13" xfId="49" applyFont="1" applyFill="1" applyBorder="1" applyAlignment="1">
      <alignment horizontal="center" vertical="center" wrapText="1"/>
    </xf>
    <xf numFmtId="0" fontId="3" fillId="0" borderId="17" xfId="49" applyFont="1" applyFill="1" applyBorder="1" applyAlignment="1">
      <alignment horizontal="center" vertical="center" wrapText="1"/>
    </xf>
    <xf numFmtId="0" fontId="1" fillId="0" borderId="18" xfId="49" applyFont="1" applyFill="1" applyBorder="1" applyAlignment="1">
      <alignment horizontal="left" vertical="center" wrapText="1"/>
    </xf>
    <xf numFmtId="0" fontId="1" fillId="0" borderId="0" xfId="49" applyFont="1" applyFill="1" applyAlignment="1">
      <alignment horizontal="left" vertical="center" wrapText="1"/>
    </xf>
    <xf numFmtId="0" fontId="1" fillId="0" borderId="19" xfId="49" applyFont="1" applyFill="1" applyBorder="1" applyAlignment="1">
      <alignment horizontal="left" vertical="center" wrapText="1"/>
    </xf>
    <xf numFmtId="0" fontId="13" fillId="0" borderId="18" xfId="49" applyFont="1" applyFill="1" applyBorder="1" applyAlignment="1">
      <alignment horizontal="left" vertical="center" wrapText="1"/>
    </xf>
    <xf numFmtId="0" fontId="13" fillId="0" borderId="0" xfId="49" applyFont="1" applyFill="1" applyAlignment="1">
      <alignment horizontal="left" vertical="center" wrapText="1"/>
    </xf>
    <xf numFmtId="0" fontId="13" fillId="0" borderId="19" xfId="49" applyFont="1" applyFill="1" applyBorder="1" applyAlignment="1">
      <alignment horizontal="left" vertical="center" wrapText="1"/>
    </xf>
    <xf numFmtId="0" fontId="13" fillId="0" borderId="20" xfId="49" applyFont="1" applyFill="1" applyBorder="1" applyAlignment="1">
      <alignment horizontal="left" vertical="center" wrapText="1"/>
    </xf>
    <xf numFmtId="0" fontId="13" fillId="0" borderId="1" xfId="49" applyFont="1" applyFill="1" applyBorder="1" applyAlignment="1">
      <alignment horizontal="left" vertical="center" wrapText="1"/>
    </xf>
    <xf numFmtId="0" fontId="13" fillId="0" borderId="21" xfId="49" applyFont="1" applyFill="1" applyBorder="1" applyAlignment="1">
      <alignment horizontal="left" vertical="center" wrapText="1"/>
    </xf>
    <xf numFmtId="0" fontId="1" fillId="0" borderId="20" xfId="49" applyFont="1" applyFill="1" applyBorder="1" applyAlignment="1">
      <alignment horizontal="left" vertical="center" wrapText="1"/>
    </xf>
    <xf numFmtId="0" fontId="1" fillId="0" borderId="1" xfId="49" applyFont="1" applyFill="1" applyBorder="1" applyAlignment="1">
      <alignment horizontal="left" vertical="center" wrapText="1"/>
    </xf>
    <xf numFmtId="0" fontId="3" fillId="0" borderId="0" xfId="49" applyFont="1" applyAlignment="1">
      <alignment horizontal="left"/>
    </xf>
    <xf numFmtId="0" fontId="3" fillId="0" borderId="22" xfId="49" applyFont="1" applyBorder="1" applyAlignment="1">
      <alignment horizontal="center"/>
    </xf>
    <xf numFmtId="0" fontId="1" fillId="0" borderId="6" xfId="49" applyBorder="1" applyAlignment="1">
      <alignment horizontal="center"/>
    </xf>
    <xf numFmtId="0" fontId="1" fillId="0" borderId="14" xfId="49" applyBorder="1" applyAlignment="1">
      <alignment horizontal="center"/>
    </xf>
    <xf numFmtId="0" fontId="1" fillId="0" borderId="23" xfId="49" applyBorder="1" applyAlignment="1">
      <alignment horizontal="center"/>
    </xf>
    <xf numFmtId="0" fontId="8" fillId="0" borderId="6" xfId="49" applyFont="1" applyBorder="1" applyAlignment="1">
      <alignment horizontal="center" vertical="center"/>
    </xf>
    <xf numFmtId="0" fontId="8" fillId="0" borderId="14" xfId="49" applyFont="1" applyBorder="1" applyAlignment="1">
      <alignment horizontal="center" vertical="center"/>
    </xf>
    <xf numFmtId="0" fontId="8" fillId="0" borderId="23" xfId="49" applyFont="1" applyBorder="1" applyAlignment="1">
      <alignment horizontal="center" vertical="center"/>
    </xf>
    <xf numFmtId="0" fontId="8" fillId="0" borderId="24" xfId="49" applyFont="1" applyBorder="1" applyAlignment="1">
      <alignment vertical="center"/>
    </xf>
    <xf numFmtId="0" fontId="8" fillId="0" borderId="25" xfId="49" applyFont="1" applyBorder="1"/>
    <xf numFmtId="0" fontId="3" fillId="0" borderId="26" xfId="49" applyFont="1" applyBorder="1" applyAlignment="1">
      <alignment vertical="center"/>
    </xf>
    <xf numFmtId="0" fontId="14" fillId="0" borderId="0" xfId="49" applyFont="1" applyAlignment="1">
      <alignment horizontal="left"/>
    </xf>
    <xf numFmtId="0" fontId="1" fillId="0" borderId="21" xfId="49"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1"/>
  <sheetViews>
    <sheetView showGridLines="0" showZeros="0" tabSelected="1" topLeftCell="A3" workbookViewId="0">
      <selection activeCell="A26" sqref="A26:K26"/>
    </sheetView>
  </sheetViews>
  <sheetFormatPr defaultColWidth="9" defaultRowHeight="14.25"/>
  <cols>
    <col min="1" max="1" width="9" style="1" customWidth="1"/>
    <col min="2" max="2" width="13.125" style="1" customWidth="1"/>
    <col min="3" max="3" width="6.5" style="1" customWidth="1"/>
    <col min="4" max="4" width="9.125" style="1" customWidth="1"/>
    <col min="5" max="5" width="10.75" style="1" customWidth="1"/>
    <col min="6" max="6" width="14.625" style="1" customWidth="1"/>
    <col min="7" max="10" width="9.625" style="1" customWidth="1"/>
    <col min="11" max="11" width="10.625" style="1" customWidth="1"/>
    <col min="12" max="256" width="9" style="1"/>
    <col min="257" max="257" width="9.5" style="1" customWidth="1"/>
    <col min="258" max="258" width="10.375" style="1" customWidth="1"/>
    <col min="259" max="259" width="6.5" style="1" customWidth="1"/>
    <col min="260" max="260" width="9.125" style="1" customWidth="1"/>
    <col min="261" max="261" width="7.125" style="1" customWidth="1"/>
    <col min="262" max="262" width="10.375" style="1" customWidth="1"/>
    <col min="263" max="266" width="9" style="1"/>
    <col min="267" max="267" width="11.625" style="1" customWidth="1"/>
    <col min="268" max="512" width="9" style="1"/>
    <col min="513" max="513" width="9.5" style="1" customWidth="1"/>
    <col min="514" max="514" width="10.375" style="1" customWidth="1"/>
    <col min="515" max="515" width="6.5" style="1" customWidth="1"/>
    <col min="516" max="516" width="9.125" style="1" customWidth="1"/>
    <col min="517" max="517" width="7.125" style="1" customWidth="1"/>
    <col min="518" max="518" width="10.375" style="1" customWidth="1"/>
    <col min="519" max="522" width="9" style="1"/>
    <col min="523" max="523" width="11.625" style="1" customWidth="1"/>
    <col min="524" max="768" width="9" style="1"/>
    <col min="769" max="769" width="9.5" style="1" customWidth="1"/>
    <col min="770" max="770" width="10.375" style="1" customWidth="1"/>
    <col min="771" max="771" width="6.5" style="1" customWidth="1"/>
    <col min="772" max="772" width="9.125" style="1" customWidth="1"/>
    <col min="773" max="773" width="7.125" style="1" customWidth="1"/>
    <col min="774" max="774" width="10.375" style="1" customWidth="1"/>
    <col min="775" max="778" width="9" style="1"/>
    <col min="779" max="779" width="11.625" style="1" customWidth="1"/>
    <col min="780" max="1024" width="9" style="1"/>
    <col min="1025" max="1025" width="9.5" style="1" customWidth="1"/>
    <col min="1026" max="1026" width="10.375" style="1" customWidth="1"/>
    <col min="1027" max="1027" width="6.5" style="1" customWidth="1"/>
    <col min="1028" max="1028" width="9.125" style="1" customWidth="1"/>
    <col min="1029" max="1029" width="7.125" style="1" customWidth="1"/>
    <col min="1030" max="1030" width="10.375" style="1" customWidth="1"/>
    <col min="1031" max="1034" width="9" style="1"/>
    <col min="1035" max="1035" width="11.625" style="1" customWidth="1"/>
    <col min="1036" max="1280" width="9" style="1"/>
    <col min="1281" max="1281" width="9.5" style="1" customWidth="1"/>
    <col min="1282" max="1282" width="10.375" style="1" customWidth="1"/>
    <col min="1283" max="1283" width="6.5" style="1" customWidth="1"/>
    <col min="1284" max="1284" width="9.125" style="1" customWidth="1"/>
    <col min="1285" max="1285" width="7.125" style="1" customWidth="1"/>
    <col min="1286" max="1286" width="10.375" style="1" customWidth="1"/>
    <col min="1287" max="1290" width="9" style="1"/>
    <col min="1291" max="1291" width="11.625" style="1" customWidth="1"/>
    <col min="1292" max="1536" width="9" style="1"/>
    <col min="1537" max="1537" width="9.5" style="1" customWidth="1"/>
    <col min="1538" max="1538" width="10.375" style="1" customWidth="1"/>
    <col min="1539" max="1539" width="6.5" style="1" customWidth="1"/>
    <col min="1540" max="1540" width="9.125" style="1" customWidth="1"/>
    <col min="1541" max="1541" width="7.125" style="1" customWidth="1"/>
    <col min="1542" max="1542" width="10.375" style="1" customWidth="1"/>
    <col min="1543" max="1546" width="9" style="1"/>
    <col min="1547" max="1547" width="11.625" style="1" customWidth="1"/>
    <col min="1548" max="1792" width="9" style="1"/>
    <col min="1793" max="1793" width="9.5" style="1" customWidth="1"/>
    <col min="1794" max="1794" width="10.375" style="1" customWidth="1"/>
    <col min="1795" max="1795" width="6.5" style="1" customWidth="1"/>
    <col min="1796" max="1796" width="9.125" style="1" customWidth="1"/>
    <col min="1797" max="1797" width="7.125" style="1" customWidth="1"/>
    <col min="1798" max="1798" width="10.375" style="1" customWidth="1"/>
    <col min="1799" max="1802" width="9" style="1"/>
    <col min="1803" max="1803" width="11.625" style="1" customWidth="1"/>
    <col min="1804" max="2048" width="9" style="1"/>
    <col min="2049" max="2049" width="9.5" style="1" customWidth="1"/>
    <col min="2050" max="2050" width="10.375" style="1" customWidth="1"/>
    <col min="2051" max="2051" width="6.5" style="1" customWidth="1"/>
    <col min="2052" max="2052" width="9.125" style="1" customWidth="1"/>
    <col min="2053" max="2053" width="7.125" style="1" customWidth="1"/>
    <col min="2054" max="2054" width="10.375" style="1" customWidth="1"/>
    <col min="2055" max="2058" width="9" style="1"/>
    <col min="2059" max="2059" width="11.625" style="1" customWidth="1"/>
    <col min="2060" max="2304" width="9" style="1"/>
    <col min="2305" max="2305" width="9.5" style="1" customWidth="1"/>
    <col min="2306" max="2306" width="10.375" style="1" customWidth="1"/>
    <col min="2307" max="2307" width="6.5" style="1" customWidth="1"/>
    <col min="2308" max="2308" width="9.125" style="1" customWidth="1"/>
    <col min="2309" max="2309" width="7.125" style="1" customWidth="1"/>
    <col min="2310" max="2310" width="10.375" style="1" customWidth="1"/>
    <col min="2311" max="2314" width="9" style="1"/>
    <col min="2315" max="2315" width="11.625" style="1" customWidth="1"/>
    <col min="2316" max="2560" width="9" style="1"/>
    <col min="2561" max="2561" width="9.5" style="1" customWidth="1"/>
    <col min="2562" max="2562" width="10.375" style="1" customWidth="1"/>
    <col min="2563" max="2563" width="6.5" style="1" customWidth="1"/>
    <col min="2564" max="2564" width="9.125" style="1" customWidth="1"/>
    <col min="2565" max="2565" width="7.125" style="1" customWidth="1"/>
    <col min="2566" max="2566" width="10.375" style="1" customWidth="1"/>
    <col min="2567" max="2570" width="9" style="1"/>
    <col min="2571" max="2571" width="11.625" style="1" customWidth="1"/>
    <col min="2572" max="2816" width="9" style="1"/>
    <col min="2817" max="2817" width="9.5" style="1" customWidth="1"/>
    <col min="2818" max="2818" width="10.375" style="1" customWidth="1"/>
    <col min="2819" max="2819" width="6.5" style="1" customWidth="1"/>
    <col min="2820" max="2820" width="9.125" style="1" customWidth="1"/>
    <col min="2821" max="2821" width="7.125" style="1" customWidth="1"/>
    <col min="2822" max="2822" width="10.375" style="1" customWidth="1"/>
    <col min="2823" max="2826" width="9" style="1"/>
    <col min="2827" max="2827" width="11.625" style="1" customWidth="1"/>
    <col min="2828" max="3072" width="9" style="1"/>
    <col min="3073" max="3073" width="9.5" style="1" customWidth="1"/>
    <col min="3074" max="3074" width="10.375" style="1" customWidth="1"/>
    <col min="3075" max="3075" width="6.5" style="1" customWidth="1"/>
    <col min="3076" max="3076" width="9.125" style="1" customWidth="1"/>
    <col min="3077" max="3077" width="7.125" style="1" customWidth="1"/>
    <col min="3078" max="3078" width="10.375" style="1" customWidth="1"/>
    <col min="3079" max="3082" width="9" style="1"/>
    <col min="3083" max="3083" width="11.625" style="1" customWidth="1"/>
    <col min="3084" max="3328" width="9" style="1"/>
    <col min="3329" max="3329" width="9.5" style="1" customWidth="1"/>
    <col min="3330" max="3330" width="10.375" style="1" customWidth="1"/>
    <col min="3331" max="3331" width="6.5" style="1" customWidth="1"/>
    <col min="3332" max="3332" width="9.125" style="1" customWidth="1"/>
    <col min="3333" max="3333" width="7.125" style="1" customWidth="1"/>
    <col min="3334" max="3334" width="10.375" style="1" customWidth="1"/>
    <col min="3335" max="3338" width="9" style="1"/>
    <col min="3339" max="3339" width="11.625" style="1" customWidth="1"/>
    <col min="3340" max="3584" width="9" style="1"/>
    <col min="3585" max="3585" width="9.5" style="1" customWidth="1"/>
    <col min="3586" max="3586" width="10.375" style="1" customWidth="1"/>
    <col min="3587" max="3587" width="6.5" style="1" customWidth="1"/>
    <col min="3588" max="3588" width="9.125" style="1" customWidth="1"/>
    <col min="3589" max="3589" width="7.125" style="1" customWidth="1"/>
    <col min="3590" max="3590" width="10.375" style="1" customWidth="1"/>
    <col min="3591" max="3594" width="9" style="1"/>
    <col min="3595" max="3595" width="11.625" style="1" customWidth="1"/>
    <col min="3596" max="3840" width="9" style="1"/>
    <col min="3841" max="3841" width="9.5" style="1" customWidth="1"/>
    <col min="3842" max="3842" width="10.375" style="1" customWidth="1"/>
    <col min="3843" max="3843" width="6.5" style="1" customWidth="1"/>
    <col min="3844" max="3844" width="9.125" style="1" customWidth="1"/>
    <col min="3845" max="3845" width="7.125" style="1" customWidth="1"/>
    <col min="3846" max="3846" width="10.375" style="1" customWidth="1"/>
    <col min="3847" max="3850" width="9" style="1"/>
    <col min="3851" max="3851" width="11.625" style="1" customWidth="1"/>
    <col min="3852" max="4096" width="9" style="1"/>
    <col min="4097" max="4097" width="9.5" style="1" customWidth="1"/>
    <col min="4098" max="4098" width="10.375" style="1" customWidth="1"/>
    <col min="4099" max="4099" width="6.5" style="1" customWidth="1"/>
    <col min="4100" max="4100" width="9.125" style="1" customWidth="1"/>
    <col min="4101" max="4101" width="7.125" style="1" customWidth="1"/>
    <col min="4102" max="4102" width="10.375" style="1" customWidth="1"/>
    <col min="4103" max="4106" width="9" style="1"/>
    <col min="4107" max="4107" width="11.625" style="1" customWidth="1"/>
    <col min="4108" max="4352" width="9" style="1"/>
    <col min="4353" max="4353" width="9.5" style="1" customWidth="1"/>
    <col min="4354" max="4354" width="10.375" style="1" customWidth="1"/>
    <col min="4355" max="4355" width="6.5" style="1" customWidth="1"/>
    <col min="4356" max="4356" width="9.125" style="1" customWidth="1"/>
    <col min="4357" max="4357" width="7.125" style="1" customWidth="1"/>
    <col min="4358" max="4358" width="10.375" style="1" customWidth="1"/>
    <col min="4359" max="4362" width="9" style="1"/>
    <col min="4363" max="4363" width="11.625" style="1" customWidth="1"/>
    <col min="4364" max="4608" width="9" style="1"/>
    <col min="4609" max="4609" width="9.5" style="1" customWidth="1"/>
    <col min="4610" max="4610" width="10.375" style="1" customWidth="1"/>
    <col min="4611" max="4611" width="6.5" style="1" customWidth="1"/>
    <col min="4612" max="4612" width="9.125" style="1" customWidth="1"/>
    <col min="4613" max="4613" width="7.125" style="1" customWidth="1"/>
    <col min="4614" max="4614" width="10.375" style="1" customWidth="1"/>
    <col min="4615" max="4618" width="9" style="1"/>
    <col min="4619" max="4619" width="11.625" style="1" customWidth="1"/>
    <col min="4620" max="4864" width="9" style="1"/>
    <col min="4865" max="4865" width="9.5" style="1" customWidth="1"/>
    <col min="4866" max="4866" width="10.375" style="1" customWidth="1"/>
    <col min="4867" max="4867" width="6.5" style="1" customWidth="1"/>
    <col min="4868" max="4868" width="9.125" style="1" customWidth="1"/>
    <col min="4869" max="4869" width="7.125" style="1" customWidth="1"/>
    <col min="4870" max="4870" width="10.375" style="1" customWidth="1"/>
    <col min="4871" max="4874" width="9" style="1"/>
    <col min="4875" max="4875" width="11.625" style="1" customWidth="1"/>
    <col min="4876" max="5120" width="9" style="1"/>
    <col min="5121" max="5121" width="9.5" style="1" customWidth="1"/>
    <col min="5122" max="5122" width="10.375" style="1" customWidth="1"/>
    <col min="5123" max="5123" width="6.5" style="1" customWidth="1"/>
    <col min="5124" max="5124" width="9.125" style="1" customWidth="1"/>
    <col min="5125" max="5125" width="7.125" style="1" customWidth="1"/>
    <col min="5126" max="5126" width="10.375" style="1" customWidth="1"/>
    <col min="5127" max="5130" width="9" style="1"/>
    <col min="5131" max="5131" width="11.625" style="1" customWidth="1"/>
    <col min="5132" max="5376" width="9" style="1"/>
    <col min="5377" max="5377" width="9.5" style="1" customWidth="1"/>
    <col min="5378" max="5378" width="10.375" style="1" customWidth="1"/>
    <col min="5379" max="5379" width="6.5" style="1" customWidth="1"/>
    <col min="5380" max="5380" width="9.125" style="1" customWidth="1"/>
    <col min="5381" max="5381" width="7.125" style="1" customWidth="1"/>
    <col min="5382" max="5382" width="10.375" style="1" customWidth="1"/>
    <col min="5383" max="5386" width="9" style="1"/>
    <col min="5387" max="5387" width="11.625" style="1" customWidth="1"/>
    <col min="5388" max="5632" width="9" style="1"/>
    <col min="5633" max="5633" width="9.5" style="1" customWidth="1"/>
    <col min="5634" max="5634" width="10.375" style="1" customWidth="1"/>
    <col min="5635" max="5635" width="6.5" style="1" customWidth="1"/>
    <col min="5636" max="5636" width="9.125" style="1" customWidth="1"/>
    <col min="5637" max="5637" width="7.125" style="1" customWidth="1"/>
    <col min="5638" max="5638" width="10.375" style="1" customWidth="1"/>
    <col min="5639" max="5642" width="9" style="1"/>
    <col min="5643" max="5643" width="11.625" style="1" customWidth="1"/>
    <col min="5644" max="5888" width="9" style="1"/>
    <col min="5889" max="5889" width="9.5" style="1" customWidth="1"/>
    <col min="5890" max="5890" width="10.375" style="1" customWidth="1"/>
    <col min="5891" max="5891" width="6.5" style="1" customWidth="1"/>
    <col min="5892" max="5892" width="9.125" style="1" customWidth="1"/>
    <col min="5893" max="5893" width="7.125" style="1" customWidth="1"/>
    <col min="5894" max="5894" width="10.375" style="1" customWidth="1"/>
    <col min="5895" max="5898" width="9" style="1"/>
    <col min="5899" max="5899" width="11.625" style="1" customWidth="1"/>
    <col min="5900" max="6144" width="9" style="1"/>
    <col min="6145" max="6145" width="9.5" style="1" customWidth="1"/>
    <col min="6146" max="6146" width="10.375" style="1" customWidth="1"/>
    <col min="6147" max="6147" width="6.5" style="1" customWidth="1"/>
    <col min="6148" max="6148" width="9.125" style="1" customWidth="1"/>
    <col min="6149" max="6149" width="7.125" style="1" customWidth="1"/>
    <col min="6150" max="6150" width="10.375" style="1" customWidth="1"/>
    <col min="6151" max="6154" width="9" style="1"/>
    <col min="6155" max="6155" width="11.625" style="1" customWidth="1"/>
    <col min="6156" max="6400" width="9" style="1"/>
    <col min="6401" max="6401" width="9.5" style="1" customWidth="1"/>
    <col min="6402" max="6402" width="10.375" style="1" customWidth="1"/>
    <col min="6403" max="6403" width="6.5" style="1" customWidth="1"/>
    <col min="6404" max="6404" width="9.125" style="1" customWidth="1"/>
    <col min="6405" max="6405" width="7.125" style="1" customWidth="1"/>
    <col min="6406" max="6406" width="10.375" style="1" customWidth="1"/>
    <col min="6407" max="6410" width="9" style="1"/>
    <col min="6411" max="6411" width="11.625" style="1" customWidth="1"/>
    <col min="6412" max="6656" width="9" style="1"/>
    <col min="6657" max="6657" width="9.5" style="1" customWidth="1"/>
    <col min="6658" max="6658" width="10.375" style="1" customWidth="1"/>
    <col min="6659" max="6659" width="6.5" style="1" customWidth="1"/>
    <col min="6660" max="6660" width="9.125" style="1" customWidth="1"/>
    <col min="6661" max="6661" width="7.125" style="1" customWidth="1"/>
    <col min="6662" max="6662" width="10.375" style="1" customWidth="1"/>
    <col min="6663" max="6666" width="9" style="1"/>
    <col min="6667" max="6667" width="11.625" style="1" customWidth="1"/>
    <col min="6668" max="6912" width="9" style="1"/>
    <col min="6913" max="6913" width="9.5" style="1" customWidth="1"/>
    <col min="6914" max="6914" width="10.375" style="1" customWidth="1"/>
    <col min="6915" max="6915" width="6.5" style="1" customWidth="1"/>
    <col min="6916" max="6916" width="9.125" style="1" customWidth="1"/>
    <col min="6917" max="6917" width="7.125" style="1" customWidth="1"/>
    <col min="6918" max="6918" width="10.375" style="1" customWidth="1"/>
    <col min="6919" max="6922" width="9" style="1"/>
    <col min="6923" max="6923" width="11.625" style="1" customWidth="1"/>
    <col min="6924" max="7168" width="9" style="1"/>
    <col min="7169" max="7169" width="9.5" style="1" customWidth="1"/>
    <col min="7170" max="7170" width="10.375" style="1" customWidth="1"/>
    <col min="7171" max="7171" width="6.5" style="1" customWidth="1"/>
    <col min="7172" max="7172" width="9.125" style="1" customWidth="1"/>
    <col min="7173" max="7173" width="7.125" style="1" customWidth="1"/>
    <col min="7174" max="7174" width="10.375" style="1" customWidth="1"/>
    <col min="7175" max="7178" width="9" style="1"/>
    <col min="7179" max="7179" width="11.625" style="1" customWidth="1"/>
    <col min="7180" max="7424" width="9" style="1"/>
    <col min="7425" max="7425" width="9.5" style="1" customWidth="1"/>
    <col min="7426" max="7426" width="10.375" style="1" customWidth="1"/>
    <col min="7427" max="7427" width="6.5" style="1" customWidth="1"/>
    <col min="7428" max="7428" width="9.125" style="1" customWidth="1"/>
    <col min="7429" max="7429" width="7.125" style="1" customWidth="1"/>
    <col min="7430" max="7430" width="10.375" style="1" customWidth="1"/>
    <col min="7431" max="7434" width="9" style="1"/>
    <col min="7435" max="7435" width="11.625" style="1" customWidth="1"/>
    <col min="7436" max="7680" width="9" style="1"/>
    <col min="7681" max="7681" width="9.5" style="1" customWidth="1"/>
    <col min="7682" max="7682" width="10.375" style="1" customWidth="1"/>
    <col min="7683" max="7683" width="6.5" style="1" customWidth="1"/>
    <col min="7684" max="7684" width="9.125" style="1" customWidth="1"/>
    <col min="7685" max="7685" width="7.125" style="1" customWidth="1"/>
    <col min="7686" max="7686" width="10.375" style="1" customWidth="1"/>
    <col min="7687" max="7690" width="9" style="1"/>
    <col min="7691" max="7691" width="11.625" style="1" customWidth="1"/>
    <col min="7692" max="7936" width="9" style="1"/>
    <col min="7937" max="7937" width="9.5" style="1" customWidth="1"/>
    <col min="7938" max="7938" width="10.375" style="1" customWidth="1"/>
    <col min="7939" max="7939" width="6.5" style="1" customWidth="1"/>
    <col min="7940" max="7940" width="9.125" style="1" customWidth="1"/>
    <col min="7941" max="7941" width="7.125" style="1" customWidth="1"/>
    <col min="7942" max="7942" width="10.375" style="1" customWidth="1"/>
    <col min="7943" max="7946" width="9" style="1"/>
    <col min="7947" max="7947" width="11.625" style="1" customWidth="1"/>
    <col min="7948" max="8192" width="9" style="1"/>
    <col min="8193" max="8193" width="9.5" style="1" customWidth="1"/>
    <col min="8194" max="8194" width="10.375" style="1" customWidth="1"/>
    <col min="8195" max="8195" width="6.5" style="1" customWidth="1"/>
    <col min="8196" max="8196" width="9.125" style="1" customWidth="1"/>
    <col min="8197" max="8197" width="7.125" style="1" customWidth="1"/>
    <col min="8198" max="8198" width="10.375" style="1" customWidth="1"/>
    <col min="8199" max="8202" width="9" style="1"/>
    <col min="8203" max="8203" width="11.625" style="1" customWidth="1"/>
    <col min="8204" max="8448" width="9" style="1"/>
    <col min="8449" max="8449" width="9.5" style="1" customWidth="1"/>
    <col min="8450" max="8450" width="10.375" style="1" customWidth="1"/>
    <col min="8451" max="8451" width="6.5" style="1" customWidth="1"/>
    <col min="8452" max="8452" width="9.125" style="1" customWidth="1"/>
    <col min="8453" max="8453" width="7.125" style="1" customWidth="1"/>
    <col min="8454" max="8454" width="10.375" style="1" customWidth="1"/>
    <col min="8455" max="8458" width="9" style="1"/>
    <col min="8459" max="8459" width="11.625" style="1" customWidth="1"/>
    <col min="8460" max="8704" width="9" style="1"/>
    <col min="8705" max="8705" width="9.5" style="1" customWidth="1"/>
    <col min="8706" max="8706" width="10.375" style="1" customWidth="1"/>
    <col min="8707" max="8707" width="6.5" style="1" customWidth="1"/>
    <col min="8708" max="8708" width="9.125" style="1" customWidth="1"/>
    <col min="8709" max="8709" width="7.125" style="1" customWidth="1"/>
    <col min="8710" max="8710" width="10.375" style="1" customWidth="1"/>
    <col min="8711" max="8714" width="9" style="1"/>
    <col min="8715" max="8715" width="11.625" style="1" customWidth="1"/>
    <col min="8716" max="8960" width="9" style="1"/>
    <col min="8961" max="8961" width="9.5" style="1" customWidth="1"/>
    <col min="8962" max="8962" width="10.375" style="1" customWidth="1"/>
    <col min="8963" max="8963" width="6.5" style="1" customWidth="1"/>
    <col min="8964" max="8964" width="9.125" style="1" customWidth="1"/>
    <col min="8965" max="8965" width="7.125" style="1" customWidth="1"/>
    <col min="8966" max="8966" width="10.375" style="1" customWidth="1"/>
    <col min="8967" max="8970" width="9" style="1"/>
    <col min="8971" max="8971" width="11.625" style="1" customWidth="1"/>
    <col min="8972" max="9216" width="9" style="1"/>
    <col min="9217" max="9217" width="9.5" style="1" customWidth="1"/>
    <col min="9218" max="9218" width="10.375" style="1" customWidth="1"/>
    <col min="9219" max="9219" width="6.5" style="1" customWidth="1"/>
    <col min="9220" max="9220" width="9.125" style="1" customWidth="1"/>
    <col min="9221" max="9221" width="7.125" style="1" customWidth="1"/>
    <col min="9222" max="9222" width="10.375" style="1" customWidth="1"/>
    <col min="9223" max="9226" width="9" style="1"/>
    <col min="9227" max="9227" width="11.625" style="1" customWidth="1"/>
    <col min="9228" max="9472" width="9" style="1"/>
    <col min="9473" max="9473" width="9.5" style="1" customWidth="1"/>
    <col min="9474" max="9474" width="10.375" style="1" customWidth="1"/>
    <col min="9475" max="9475" width="6.5" style="1" customWidth="1"/>
    <col min="9476" max="9476" width="9.125" style="1" customWidth="1"/>
    <col min="9477" max="9477" width="7.125" style="1" customWidth="1"/>
    <col min="9478" max="9478" width="10.375" style="1" customWidth="1"/>
    <col min="9479" max="9482" width="9" style="1"/>
    <col min="9483" max="9483" width="11.625" style="1" customWidth="1"/>
    <col min="9484" max="9728" width="9" style="1"/>
    <col min="9729" max="9729" width="9.5" style="1" customWidth="1"/>
    <col min="9730" max="9730" width="10.375" style="1" customWidth="1"/>
    <col min="9731" max="9731" width="6.5" style="1" customWidth="1"/>
    <col min="9732" max="9732" width="9.125" style="1" customWidth="1"/>
    <col min="9733" max="9733" width="7.125" style="1" customWidth="1"/>
    <col min="9734" max="9734" width="10.375" style="1" customWidth="1"/>
    <col min="9735" max="9738" width="9" style="1"/>
    <col min="9739" max="9739" width="11.625" style="1" customWidth="1"/>
    <col min="9740" max="9984" width="9" style="1"/>
    <col min="9985" max="9985" width="9.5" style="1" customWidth="1"/>
    <col min="9986" max="9986" width="10.375" style="1" customWidth="1"/>
    <col min="9987" max="9987" width="6.5" style="1" customWidth="1"/>
    <col min="9988" max="9988" width="9.125" style="1" customWidth="1"/>
    <col min="9989" max="9989" width="7.125" style="1" customWidth="1"/>
    <col min="9990" max="9990" width="10.375" style="1" customWidth="1"/>
    <col min="9991" max="9994" width="9" style="1"/>
    <col min="9995" max="9995" width="11.625" style="1" customWidth="1"/>
    <col min="9996" max="10240" width="9" style="1"/>
    <col min="10241" max="10241" width="9.5" style="1" customWidth="1"/>
    <col min="10242" max="10242" width="10.375" style="1" customWidth="1"/>
    <col min="10243" max="10243" width="6.5" style="1" customWidth="1"/>
    <col min="10244" max="10244" width="9.125" style="1" customWidth="1"/>
    <col min="10245" max="10245" width="7.125" style="1" customWidth="1"/>
    <col min="10246" max="10246" width="10.375" style="1" customWidth="1"/>
    <col min="10247" max="10250" width="9" style="1"/>
    <col min="10251" max="10251" width="11.625" style="1" customWidth="1"/>
    <col min="10252" max="10496" width="9" style="1"/>
    <col min="10497" max="10497" width="9.5" style="1" customWidth="1"/>
    <col min="10498" max="10498" width="10.375" style="1" customWidth="1"/>
    <col min="10499" max="10499" width="6.5" style="1" customWidth="1"/>
    <col min="10500" max="10500" width="9.125" style="1" customWidth="1"/>
    <col min="10501" max="10501" width="7.125" style="1" customWidth="1"/>
    <col min="10502" max="10502" width="10.375" style="1" customWidth="1"/>
    <col min="10503" max="10506" width="9" style="1"/>
    <col min="10507" max="10507" width="11.625" style="1" customWidth="1"/>
    <col min="10508" max="10752" width="9" style="1"/>
    <col min="10753" max="10753" width="9.5" style="1" customWidth="1"/>
    <col min="10754" max="10754" width="10.375" style="1" customWidth="1"/>
    <col min="10755" max="10755" width="6.5" style="1" customWidth="1"/>
    <col min="10756" max="10756" width="9.125" style="1" customWidth="1"/>
    <col min="10757" max="10757" width="7.125" style="1" customWidth="1"/>
    <col min="10758" max="10758" width="10.375" style="1" customWidth="1"/>
    <col min="10759" max="10762" width="9" style="1"/>
    <col min="10763" max="10763" width="11.625" style="1" customWidth="1"/>
    <col min="10764" max="11008" width="9" style="1"/>
    <col min="11009" max="11009" width="9.5" style="1" customWidth="1"/>
    <col min="11010" max="11010" width="10.375" style="1" customWidth="1"/>
    <col min="11011" max="11011" width="6.5" style="1" customWidth="1"/>
    <col min="11012" max="11012" width="9.125" style="1" customWidth="1"/>
    <col min="11013" max="11013" width="7.125" style="1" customWidth="1"/>
    <col min="11014" max="11014" width="10.375" style="1" customWidth="1"/>
    <col min="11015" max="11018" width="9" style="1"/>
    <col min="11019" max="11019" width="11.625" style="1" customWidth="1"/>
    <col min="11020" max="11264" width="9" style="1"/>
    <col min="11265" max="11265" width="9.5" style="1" customWidth="1"/>
    <col min="11266" max="11266" width="10.375" style="1" customWidth="1"/>
    <col min="11267" max="11267" width="6.5" style="1" customWidth="1"/>
    <col min="11268" max="11268" width="9.125" style="1" customWidth="1"/>
    <col min="11269" max="11269" width="7.125" style="1" customWidth="1"/>
    <col min="11270" max="11270" width="10.375" style="1" customWidth="1"/>
    <col min="11271" max="11274" width="9" style="1"/>
    <col min="11275" max="11275" width="11.625" style="1" customWidth="1"/>
    <col min="11276" max="11520" width="9" style="1"/>
    <col min="11521" max="11521" width="9.5" style="1" customWidth="1"/>
    <col min="11522" max="11522" width="10.375" style="1" customWidth="1"/>
    <col min="11523" max="11523" width="6.5" style="1" customWidth="1"/>
    <col min="11524" max="11524" width="9.125" style="1" customWidth="1"/>
    <col min="11525" max="11525" width="7.125" style="1" customWidth="1"/>
    <col min="11526" max="11526" width="10.375" style="1" customWidth="1"/>
    <col min="11527" max="11530" width="9" style="1"/>
    <col min="11531" max="11531" width="11.625" style="1" customWidth="1"/>
    <col min="11532" max="11776" width="9" style="1"/>
    <col min="11777" max="11777" width="9.5" style="1" customWidth="1"/>
    <col min="11778" max="11778" width="10.375" style="1" customWidth="1"/>
    <col min="11779" max="11779" width="6.5" style="1" customWidth="1"/>
    <col min="11780" max="11780" width="9.125" style="1" customWidth="1"/>
    <col min="11781" max="11781" width="7.125" style="1" customWidth="1"/>
    <col min="11782" max="11782" width="10.375" style="1" customWidth="1"/>
    <col min="11783" max="11786" width="9" style="1"/>
    <col min="11787" max="11787" width="11.625" style="1" customWidth="1"/>
    <col min="11788" max="12032" width="9" style="1"/>
    <col min="12033" max="12033" width="9.5" style="1" customWidth="1"/>
    <col min="12034" max="12034" width="10.375" style="1" customWidth="1"/>
    <col min="12035" max="12035" width="6.5" style="1" customWidth="1"/>
    <col min="12036" max="12036" width="9.125" style="1" customWidth="1"/>
    <col min="12037" max="12037" width="7.125" style="1" customWidth="1"/>
    <col min="12038" max="12038" width="10.375" style="1" customWidth="1"/>
    <col min="12039" max="12042" width="9" style="1"/>
    <col min="12043" max="12043" width="11.625" style="1" customWidth="1"/>
    <col min="12044" max="12288" width="9" style="1"/>
    <col min="12289" max="12289" width="9.5" style="1" customWidth="1"/>
    <col min="12290" max="12290" width="10.375" style="1" customWidth="1"/>
    <col min="12291" max="12291" width="6.5" style="1" customWidth="1"/>
    <col min="12292" max="12292" width="9.125" style="1" customWidth="1"/>
    <col min="12293" max="12293" width="7.125" style="1" customWidth="1"/>
    <col min="12294" max="12294" width="10.375" style="1" customWidth="1"/>
    <col min="12295" max="12298" width="9" style="1"/>
    <col min="12299" max="12299" width="11.625" style="1" customWidth="1"/>
    <col min="12300" max="12544" width="9" style="1"/>
    <col min="12545" max="12545" width="9.5" style="1" customWidth="1"/>
    <col min="12546" max="12546" width="10.375" style="1" customWidth="1"/>
    <col min="12547" max="12547" width="6.5" style="1" customWidth="1"/>
    <col min="12548" max="12548" width="9.125" style="1" customWidth="1"/>
    <col min="12549" max="12549" width="7.125" style="1" customWidth="1"/>
    <col min="12550" max="12550" width="10.375" style="1" customWidth="1"/>
    <col min="12551" max="12554" width="9" style="1"/>
    <col min="12555" max="12555" width="11.625" style="1" customWidth="1"/>
    <col min="12556" max="12800" width="9" style="1"/>
    <col min="12801" max="12801" width="9.5" style="1" customWidth="1"/>
    <col min="12802" max="12802" width="10.375" style="1" customWidth="1"/>
    <col min="12803" max="12803" width="6.5" style="1" customWidth="1"/>
    <col min="12804" max="12804" width="9.125" style="1" customWidth="1"/>
    <col min="12805" max="12805" width="7.125" style="1" customWidth="1"/>
    <col min="12806" max="12806" width="10.375" style="1" customWidth="1"/>
    <col min="12807" max="12810" width="9" style="1"/>
    <col min="12811" max="12811" width="11.625" style="1" customWidth="1"/>
    <col min="12812" max="13056" width="9" style="1"/>
    <col min="13057" max="13057" width="9.5" style="1" customWidth="1"/>
    <col min="13058" max="13058" width="10.375" style="1" customWidth="1"/>
    <col min="13059" max="13059" width="6.5" style="1" customWidth="1"/>
    <col min="13060" max="13060" width="9.125" style="1" customWidth="1"/>
    <col min="13061" max="13061" width="7.125" style="1" customWidth="1"/>
    <col min="13062" max="13062" width="10.375" style="1" customWidth="1"/>
    <col min="13063" max="13066" width="9" style="1"/>
    <col min="13067" max="13067" width="11.625" style="1" customWidth="1"/>
    <col min="13068" max="13312" width="9" style="1"/>
    <col min="13313" max="13313" width="9.5" style="1" customWidth="1"/>
    <col min="13314" max="13314" width="10.375" style="1" customWidth="1"/>
    <col min="13315" max="13315" width="6.5" style="1" customWidth="1"/>
    <col min="13316" max="13316" width="9.125" style="1" customWidth="1"/>
    <col min="13317" max="13317" width="7.125" style="1" customWidth="1"/>
    <col min="13318" max="13318" width="10.375" style="1" customWidth="1"/>
    <col min="13319" max="13322" width="9" style="1"/>
    <col min="13323" max="13323" width="11.625" style="1" customWidth="1"/>
    <col min="13324" max="13568" width="9" style="1"/>
    <col min="13569" max="13569" width="9.5" style="1" customWidth="1"/>
    <col min="13570" max="13570" width="10.375" style="1" customWidth="1"/>
    <col min="13571" max="13571" width="6.5" style="1" customWidth="1"/>
    <col min="13572" max="13572" width="9.125" style="1" customWidth="1"/>
    <col min="13573" max="13573" width="7.125" style="1" customWidth="1"/>
    <col min="13574" max="13574" width="10.375" style="1" customWidth="1"/>
    <col min="13575" max="13578" width="9" style="1"/>
    <col min="13579" max="13579" width="11.625" style="1" customWidth="1"/>
    <col min="13580" max="13824" width="9" style="1"/>
    <col min="13825" max="13825" width="9.5" style="1" customWidth="1"/>
    <col min="13826" max="13826" width="10.375" style="1" customWidth="1"/>
    <col min="13827" max="13827" width="6.5" style="1" customWidth="1"/>
    <col min="13828" max="13828" width="9.125" style="1" customWidth="1"/>
    <col min="13829" max="13829" width="7.125" style="1" customWidth="1"/>
    <col min="13830" max="13830" width="10.375" style="1" customWidth="1"/>
    <col min="13831" max="13834" width="9" style="1"/>
    <col min="13835" max="13835" width="11.625" style="1" customWidth="1"/>
    <col min="13836" max="14080" width="9" style="1"/>
    <col min="14081" max="14081" width="9.5" style="1" customWidth="1"/>
    <col min="14082" max="14082" width="10.375" style="1" customWidth="1"/>
    <col min="14083" max="14083" width="6.5" style="1" customWidth="1"/>
    <col min="14084" max="14084" width="9.125" style="1" customWidth="1"/>
    <col min="14085" max="14085" width="7.125" style="1" customWidth="1"/>
    <col min="14086" max="14086" width="10.375" style="1" customWidth="1"/>
    <col min="14087" max="14090" width="9" style="1"/>
    <col min="14091" max="14091" width="11.625" style="1" customWidth="1"/>
    <col min="14092" max="14336" width="9" style="1"/>
    <col min="14337" max="14337" width="9.5" style="1" customWidth="1"/>
    <col min="14338" max="14338" width="10.375" style="1" customWidth="1"/>
    <col min="14339" max="14339" width="6.5" style="1" customWidth="1"/>
    <col min="14340" max="14340" width="9.125" style="1" customWidth="1"/>
    <col min="14341" max="14341" width="7.125" style="1" customWidth="1"/>
    <col min="14342" max="14342" width="10.375" style="1" customWidth="1"/>
    <col min="14343" max="14346" width="9" style="1"/>
    <col min="14347" max="14347" width="11.625" style="1" customWidth="1"/>
    <col min="14348" max="14592" width="9" style="1"/>
    <col min="14593" max="14593" width="9.5" style="1" customWidth="1"/>
    <col min="14594" max="14594" width="10.375" style="1" customWidth="1"/>
    <col min="14595" max="14595" width="6.5" style="1" customWidth="1"/>
    <col min="14596" max="14596" width="9.125" style="1" customWidth="1"/>
    <col min="14597" max="14597" width="7.125" style="1" customWidth="1"/>
    <col min="14598" max="14598" width="10.375" style="1" customWidth="1"/>
    <col min="14599" max="14602" width="9" style="1"/>
    <col min="14603" max="14603" width="11.625" style="1" customWidth="1"/>
    <col min="14604" max="14848" width="9" style="1"/>
    <col min="14849" max="14849" width="9.5" style="1" customWidth="1"/>
    <col min="14850" max="14850" width="10.375" style="1" customWidth="1"/>
    <col min="14851" max="14851" width="6.5" style="1" customWidth="1"/>
    <col min="14852" max="14852" width="9.125" style="1" customWidth="1"/>
    <col min="14853" max="14853" width="7.125" style="1" customWidth="1"/>
    <col min="14854" max="14854" width="10.375" style="1" customWidth="1"/>
    <col min="14855" max="14858" width="9" style="1"/>
    <col min="14859" max="14859" width="11.625" style="1" customWidth="1"/>
    <col min="14860" max="15104" width="9" style="1"/>
    <col min="15105" max="15105" width="9.5" style="1" customWidth="1"/>
    <col min="15106" max="15106" width="10.375" style="1" customWidth="1"/>
    <col min="15107" max="15107" width="6.5" style="1" customWidth="1"/>
    <col min="15108" max="15108" width="9.125" style="1" customWidth="1"/>
    <col min="15109" max="15109" width="7.125" style="1" customWidth="1"/>
    <col min="15110" max="15110" width="10.375" style="1" customWidth="1"/>
    <col min="15111" max="15114" width="9" style="1"/>
    <col min="15115" max="15115" width="11.625" style="1" customWidth="1"/>
    <col min="15116" max="15360" width="9" style="1"/>
    <col min="15361" max="15361" width="9.5" style="1" customWidth="1"/>
    <col min="15362" max="15362" width="10.375" style="1" customWidth="1"/>
    <col min="15363" max="15363" width="6.5" style="1" customWidth="1"/>
    <col min="15364" max="15364" width="9.125" style="1" customWidth="1"/>
    <col min="15365" max="15365" width="7.125" style="1" customWidth="1"/>
    <col min="15366" max="15366" width="10.375" style="1" customWidth="1"/>
    <col min="15367" max="15370" width="9" style="1"/>
    <col min="15371" max="15371" width="11.625" style="1" customWidth="1"/>
    <col min="15372" max="15616" width="9" style="1"/>
    <col min="15617" max="15617" width="9.5" style="1" customWidth="1"/>
    <col min="15618" max="15618" width="10.375" style="1" customWidth="1"/>
    <col min="15619" max="15619" width="6.5" style="1" customWidth="1"/>
    <col min="15620" max="15620" width="9.125" style="1" customWidth="1"/>
    <col min="15621" max="15621" width="7.125" style="1" customWidth="1"/>
    <col min="15622" max="15622" width="10.375" style="1" customWidth="1"/>
    <col min="15623" max="15626" width="9" style="1"/>
    <col min="15627" max="15627" width="11.625" style="1" customWidth="1"/>
    <col min="15628" max="15872" width="9" style="1"/>
    <col min="15873" max="15873" width="9.5" style="1" customWidth="1"/>
    <col min="15874" max="15874" width="10.375" style="1" customWidth="1"/>
    <col min="15875" max="15875" width="6.5" style="1" customWidth="1"/>
    <col min="15876" max="15876" width="9.125" style="1" customWidth="1"/>
    <col min="15877" max="15877" width="7.125" style="1" customWidth="1"/>
    <col min="15878" max="15878" width="10.375" style="1" customWidth="1"/>
    <col min="15879" max="15882" width="9" style="1"/>
    <col min="15883" max="15883" width="11.625" style="1" customWidth="1"/>
    <col min="15884" max="16128" width="9" style="1"/>
    <col min="16129" max="16129" width="9.5" style="1" customWidth="1"/>
    <col min="16130" max="16130" width="10.375" style="1" customWidth="1"/>
    <col min="16131" max="16131" width="6.5" style="1" customWidth="1"/>
    <col min="16132" max="16132" width="9.125" style="1" customWidth="1"/>
    <col min="16133" max="16133" width="7.125" style="1" customWidth="1"/>
    <col min="16134" max="16134" width="10.375" style="1" customWidth="1"/>
    <col min="16135" max="16138" width="9" style="1"/>
    <col min="16139" max="16139" width="11.625" style="1" customWidth="1"/>
    <col min="16140" max="16384" width="9" style="1"/>
  </cols>
  <sheetData>
    <row r="1" ht="25.5" spans="1:11">
      <c r="A1" s="2" t="s">
        <v>0</v>
      </c>
      <c r="B1" s="2"/>
      <c r="C1" s="2"/>
      <c r="D1" s="2"/>
      <c r="E1" s="2"/>
      <c r="F1" s="2"/>
      <c r="G1" s="2"/>
      <c r="H1" s="2"/>
      <c r="I1" s="2"/>
      <c r="J1" s="2"/>
      <c r="K1" s="2"/>
    </row>
    <row r="2" ht="10.5" customHeight="1"/>
    <row r="3" ht="18" customHeight="1" spans="1:11">
      <c r="A3" s="3" t="s">
        <v>1</v>
      </c>
      <c r="B3" s="4"/>
      <c r="C3" s="5"/>
      <c r="D3" s="5"/>
      <c r="E3" s="5"/>
      <c r="F3" s="5"/>
      <c r="I3" s="56" t="s">
        <v>2</v>
      </c>
      <c r="J3" s="56"/>
      <c r="K3" s="56"/>
    </row>
    <row r="4" ht="21.95" customHeight="1" spans="1:11">
      <c r="A4" s="3" t="s">
        <v>3</v>
      </c>
      <c r="B4" s="5" t="s">
        <v>4</v>
      </c>
      <c r="C4" s="5"/>
      <c r="D4" s="5"/>
      <c r="E4" s="5"/>
      <c r="F4" s="5"/>
      <c r="I4" s="56" t="s">
        <v>5</v>
      </c>
      <c r="J4" s="56"/>
      <c r="K4" s="56"/>
    </row>
    <row r="5" ht="21.95" customHeight="1" spans="1:11">
      <c r="A5" s="6" t="s">
        <v>6</v>
      </c>
      <c r="B5" s="7"/>
      <c r="C5" s="7"/>
      <c r="D5" s="7"/>
      <c r="E5" s="7"/>
      <c r="F5" s="7"/>
      <c r="I5" s="7" t="s">
        <v>7</v>
      </c>
      <c r="J5" s="7"/>
      <c r="K5" s="7"/>
    </row>
    <row r="6" ht="21.95" customHeight="1" spans="1:11">
      <c r="A6" s="8" t="s">
        <v>8</v>
      </c>
      <c r="B6" s="9" t="s">
        <v>9</v>
      </c>
      <c r="C6" s="9" t="s">
        <v>10</v>
      </c>
      <c r="D6" s="9" t="s">
        <v>11</v>
      </c>
      <c r="E6" s="9" t="s">
        <v>12</v>
      </c>
      <c r="F6" s="9" t="s">
        <v>13</v>
      </c>
      <c r="G6" s="10" t="s">
        <v>14</v>
      </c>
      <c r="H6" s="10"/>
      <c r="I6" s="10"/>
      <c r="J6" s="10"/>
      <c r="K6" s="57"/>
    </row>
    <row r="7" ht="21.95" customHeight="1" spans="1:11">
      <c r="A7" s="11"/>
      <c r="B7" s="12"/>
      <c r="C7" s="12"/>
      <c r="D7" s="12"/>
      <c r="E7" s="12"/>
      <c r="F7" s="12"/>
      <c r="G7" s="13"/>
      <c r="H7" s="14"/>
      <c r="I7" s="58"/>
      <c r="J7" s="59"/>
      <c r="K7" s="60"/>
    </row>
    <row r="8" ht="24" customHeight="1" spans="1:11">
      <c r="A8" s="15" t="s">
        <v>15</v>
      </c>
      <c r="B8" s="16" t="s">
        <v>16</v>
      </c>
      <c r="C8" s="17" t="s">
        <v>17</v>
      </c>
      <c r="D8" s="17">
        <v>475</v>
      </c>
      <c r="E8" s="18"/>
      <c r="F8" s="18">
        <f>SUM(D8*E8)</f>
        <v>0</v>
      </c>
      <c r="G8" s="13"/>
      <c r="H8" s="14"/>
      <c r="I8" s="61" t="s">
        <v>18</v>
      </c>
      <c r="J8" s="62"/>
      <c r="K8" s="63"/>
    </row>
    <row r="9" ht="24" customHeight="1" spans="1:11">
      <c r="A9" s="19"/>
      <c r="B9" s="20"/>
      <c r="C9" s="20"/>
      <c r="D9" s="17"/>
      <c r="E9" s="18"/>
      <c r="F9" s="18">
        <f>SUM(D9*E9)</f>
        <v>0</v>
      </c>
      <c r="G9" s="21"/>
      <c r="H9" s="21"/>
      <c r="I9" s="21"/>
      <c r="J9" s="21"/>
      <c r="K9" s="64"/>
    </row>
    <row r="10" ht="24" customHeight="1" spans="1:11">
      <c r="A10" s="22"/>
      <c r="B10" s="23"/>
      <c r="C10" s="23"/>
      <c r="D10" s="24"/>
      <c r="E10" s="18"/>
      <c r="F10" s="18">
        <f>SUM(D10*E10)</f>
        <v>0</v>
      </c>
      <c r="G10" s="21"/>
      <c r="H10" s="21"/>
      <c r="I10" s="21"/>
      <c r="J10" s="21"/>
      <c r="K10" s="64"/>
    </row>
    <row r="11" ht="24" customHeight="1" spans="1:11">
      <c r="A11" s="25" t="s">
        <v>19</v>
      </c>
      <c r="B11" s="26"/>
      <c r="C11" s="26"/>
      <c r="D11" s="26">
        <f>SUM(D8:D10)</f>
        <v>475</v>
      </c>
      <c r="E11" s="26"/>
      <c r="F11" s="27">
        <f>SUM(F8:F10)</f>
        <v>0</v>
      </c>
      <c r="G11" s="28"/>
      <c r="H11" s="28"/>
      <c r="I11" s="28"/>
      <c r="J11" s="28"/>
      <c r="K11" s="65"/>
    </row>
    <row r="12" ht="24" customHeight="1" spans="1:11">
      <c r="A12" s="29" t="s">
        <v>20</v>
      </c>
      <c r="B12" s="30"/>
      <c r="C12" s="30"/>
      <c r="D12" s="30" t="str">
        <f>IF(MOD(F11,1)=0,TEXT(INT(F11),"[DBNUM2]")&amp;"元"&amp;"整",TEXT(INT(F11),"[DBNUM2]")&amp;"元"&amp;TEXT(MID(F11,LEN(INT(F11))+2,1),"[DBNUM2]D角")&amp;TEXT(MID(F11,LEN(INT(F11))+3,1),"[DBNUM2]D分"))</f>
        <v>零元整</v>
      </c>
      <c r="E12" s="30"/>
      <c r="F12" s="30"/>
      <c r="G12" s="30"/>
      <c r="H12" s="30"/>
      <c r="I12" s="30"/>
      <c r="J12" s="30"/>
      <c r="K12" s="66"/>
    </row>
    <row r="13" ht="23.25" customHeight="1" spans="8:11">
      <c r="H13" s="31" t="s">
        <v>21</v>
      </c>
      <c r="I13" s="31"/>
      <c r="J13" s="31"/>
      <c r="K13" s="31"/>
    </row>
    <row r="14" ht="31" customHeight="1" spans="1:11">
      <c r="A14" s="32" t="s">
        <v>22</v>
      </c>
      <c r="B14" s="32"/>
      <c r="C14" s="32"/>
      <c r="D14" s="32"/>
      <c r="E14" s="32"/>
      <c r="F14" s="32"/>
      <c r="G14" s="32"/>
      <c r="H14" s="32"/>
      <c r="I14" s="32"/>
      <c r="J14" s="32"/>
      <c r="K14" s="32"/>
    </row>
    <row r="15" ht="21.95" customHeight="1" spans="1:13">
      <c r="A15" s="33" t="s">
        <v>23</v>
      </c>
      <c r="B15" s="34"/>
      <c r="C15" s="34"/>
      <c r="D15" s="34"/>
      <c r="E15" s="34"/>
      <c r="F15" s="34"/>
      <c r="G15" s="34"/>
      <c r="H15" s="34"/>
      <c r="I15" s="34"/>
      <c r="J15" s="34"/>
      <c r="K15" s="34"/>
      <c r="M15" s="67"/>
    </row>
    <row r="16" ht="21.95" customHeight="1" spans="1:11">
      <c r="A16" s="35" t="s">
        <v>24</v>
      </c>
      <c r="B16" s="36"/>
      <c r="C16" s="36"/>
      <c r="D16" s="36"/>
      <c r="E16" s="36"/>
      <c r="F16" s="36"/>
      <c r="G16" s="36"/>
      <c r="H16" s="36"/>
      <c r="I16" s="36"/>
      <c r="J16" s="36"/>
      <c r="K16" s="36"/>
    </row>
    <row r="17" ht="21.95" customHeight="1" spans="1:11">
      <c r="A17" s="37" t="s">
        <v>25</v>
      </c>
      <c r="B17" s="33"/>
      <c r="C17" s="33"/>
      <c r="D17" s="33"/>
      <c r="E17" s="33"/>
      <c r="F17" s="33"/>
      <c r="G17" s="33"/>
      <c r="H17" s="33"/>
      <c r="I17" s="33"/>
      <c r="J17" s="33"/>
      <c r="K17" s="33"/>
    </row>
    <row r="18" ht="21.95" customHeight="1" spans="1:11">
      <c r="A18" s="38" t="s">
        <v>26</v>
      </c>
      <c r="B18" s="38"/>
      <c r="C18" s="38"/>
      <c r="D18" s="38"/>
      <c r="E18" s="38"/>
      <c r="F18" s="38"/>
      <c r="G18" s="38"/>
      <c r="H18" s="38"/>
      <c r="I18" s="38"/>
      <c r="J18" s="38"/>
      <c r="K18" s="38"/>
    </row>
    <row r="19" ht="21.95" customHeight="1" spans="1:11">
      <c r="A19" s="39" t="s">
        <v>27</v>
      </c>
      <c r="B19" s="39"/>
      <c r="C19" s="39"/>
      <c r="D19" s="39"/>
      <c r="E19" s="39"/>
      <c r="F19" s="39"/>
      <c r="G19" s="39"/>
      <c r="H19" s="39"/>
      <c r="I19" s="39"/>
      <c r="J19" s="39"/>
      <c r="K19" s="39"/>
    </row>
    <row r="20" ht="21.95" customHeight="1" spans="1:11">
      <c r="A20" s="40" t="s">
        <v>28</v>
      </c>
      <c r="B20" s="39"/>
      <c r="C20" s="39"/>
      <c r="D20" s="39"/>
      <c r="E20" s="39"/>
      <c r="F20" s="39"/>
      <c r="G20" s="39"/>
      <c r="H20" s="39"/>
      <c r="I20" s="39"/>
      <c r="J20" s="39"/>
      <c r="K20" s="39"/>
    </row>
    <row r="21" ht="21.95" customHeight="1" spans="1:11">
      <c r="A21" s="39" t="s">
        <v>29</v>
      </c>
      <c r="B21" s="39"/>
      <c r="C21" s="39"/>
      <c r="D21" s="39"/>
      <c r="E21" s="39"/>
      <c r="F21" s="39"/>
      <c r="G21" s="39"/>
      <c r="H21" s="39"/>
      <c r="I21" s="39"/>
      <c r="J21" s="39"/>
      <c r="K21" s="39"/>
    </row>
    <row r="22" ht="21.95" customHeight="1" spans="1:11">
      <c r="A22" s="39" t="s">
        <v>30</v>
      </c>
      <c r="B22" s="39"/>
      <c r="C22" s="39"/>
      <c r="D22" s="39"/>
      <c r="E22" s="39"/>
      <c r="F22" s="39"/>
      <c r="G22" s="39"/>
      <c r="H22" s="39"/>
      <c r="I22" s="39"/>
      <c r="J22" s="39"/>
      <c r="K22" s="39"/>
    </row>
    <row r="23" ht="52" customHeight="1" spans="1:11">
      <c r="A23" s="41" t="s">
        <v>31</v>
      </c>
      <c r="B23" s="41"/>
      <c r="C23" s="41"/>
      <c r="D23" s="41"/>
      <c r="E23" s="41"/>
      <c r="F23" s="41"/>
      <c r="G23" s="41"/>
      <c r="H23" s="41"/>
      <c r="I23" s="41"/>
      <c r="J23" s="41"/>
      <c r="K23" s="41"/>
    </row>
    <row r="24" ht="21.95" customHeight="1" spans="1:11">
      <c r="A24" s="40" t="s">
        <v>32</v>
      </c>
      <c r="B24" s="40"/>
      <c r="C24" s="40"/>
      <c r="D24" s="40"/>
      <c r="E24" s="40"/>
      <c r="F24" s="40"/>
      <c r="G24" s="40"/>
      <c r="H24" s="40"/>
      <c r="I24" s="40"/>
      <c r="J24" s="40"/>
      <c r="K24" s="40"/>
    </row>
    <row r="25" ht="21.95" customHeight="1" spans="1:11">
      <c r="A25" s="38" t="s">
        <v>33</v>
      </c>
      <c r="B25" s="38"/>
      <c r="C25" s="38"/>
      <c r="D25" s="38"/>
      <c r="E25" s="38"/>
      <c r="F25" s="38"/>
      <c r="G25" s="38"/>
      <c r="H25" s="38"/>
      <c r="I25" s="38"/>
      <c r="J25" s="38"/>
      <c r="K25" s="38"/>
    </row>
    <row r="26" ht="21.95" customHeight="1" spans="1:11">
      <c r="A26" s="37" t="s">
        <v>34</v>
      </c>
      <c r="B26" s="39"/>
      <c r="C26" s="39"/>
      <c r="D26" s="39"/>
      <c r="E26" s="39"/>
      <c r="F26" s="39"/>
      <c r="G26" s="39"/>
      <c r="H26" s="39"/>
      <c r="I26" s="39"/>
      <c r="J26" s="39"/>
      <c r="K26" s="39"/>
    </row>
    <row r="27" ht="21.95" customHeight="1" spans="1:11">
      <c r="A27" s="37" t="s">
        <v>35</v>
      </c>
      <c r="B27" s="37"/>
      <c r="C27" s="37"/>
      <c r="D27" s="37"/>
      <c r="E27" s="37"/>
      <c r="F27" s="37"/>
      <c r="G27" s="37"/>
      <c r="H27" s="37"/>
      <c r="I27" s="37"/>
      <c r="J27" s="37"/>
      <c r="K27" s="37"/>
    </row>
    <row r="28" ht="21.95" customHeight="1" spans="1:11">
      <c r="A28" s="37" t="s">
        <v>36</v>
      </c>
      <c r="B28" s="39"/>
      <c r="C28" s="39"/>
      <c r="D28" s="39"/>
      <c r="E28" s="39"/>
      <c r="F28" s="39"/>
      <c r="G28" s="39"/>
      <c r="H28" s="39"/>
      <c r="I28" s="39"/>
      <c r="J28" s="39"/>
      <c r="K28" s="39"/>
    </row>
    <row r="29" ht="21.95" customHeight="1" spans="1:11">
      <c r="A29" s="39" t="s">
        <v>37</v>
      </c>
      <c r="B29" s="39"/>
      <c r="C29" s="39"/>
      <c r="D29" s="39"/>
      <c r="E29" s="39"/>
      <c r="F29" s="39"/>
      <c r="G29" s="39"/>
      <c r="H29" s="39"/>
      <c r="I29" s="39"/>
      <c r="J29" s="39"/>
      <c r="K29" s="39"/>
    </row>
    <row r="30" ht="6" customHeight="1"/>
    <row r="31" ht="21.75" customHeight="1" spans="1:11">
      <c r="A31" s="42" t="s">
        <v>38</v>
      </c>
      <c r="B31" s="43"/>
      <c r="C31" s="43"/>
      <c r="D31" s="43"/>
      <c r="E31" s="44"/>
      <c r="F31" s="42" t="s">
        <v>39</v>
      </c>
      <c r="G31" s="43"/>
      <c r="H31" s="43"/>
      <c r="I31" s="43"/>
      <c r="J31" s="43"/>
      <c r="K31" s="44"/>
    </row>
    <row r="32" ht="23.1" customHeight="1" spans="1:11">
      <c r="A32" s="45" t="s">
        <v>40</v>
      </c>
      <c r="B32" s="46"/>
      <c r="C32" s="46"/>
      <c r="D32" s="46"/>
      <c r="E32" s="47"/>
      <c r="F32" s="45" t="s">
        <v>41</v>
      </c>
      <c r="G32" s="46"/>
      <c r="H32" s="46"/>
      <c r="I32" s="46"/>
      <c r="J32" s="46"/>
      <c r="K32" s="47"/>
    </row>
    <row r="33" ht="23.1" customHeight="1" spans="1:11">
      <c r="A33" s="45" t="s">
        <v>42</v>
      </c>
      <c r="B33" s="46"/>
      <c r="C33" s="46"/>
      <c r="D33" s="46"/>
      <c r="E33" s="47"/>
      <c r="F33" s="45" t="s">
        <v>43</v>
      </c>
      <c r="G33" s="46"/>
      <c r="H33" s="46"/>
      <c r="I33" s="46"/>
      <c r="J33" s="46"/>
      <c r="K33" s="47"/>
    </row>
    <row r="34" ht="23.1" customHeight="1" spans="1:11">
      <c r="A34" s="45" t="s">
        <v>44</v>
      </c>
      <c r="B34" s="46"/>
      <c r="C34" s="46"/>
      <c r="D34" s="46"/>
      <c r="E34" s="47"/>
      <c r="F34" s="45" t="s">
        <v>45</v>
      </c>
      <c r="G34" s="46"/>
      <c r="H34" s="46"/>
      <c r="I34" s="46"/>
      <c r="J34" s="46"/>
      <c r="K34" s="47"/>
    </row>
    <row r="35" ht="23.1" customHeight="1" spans="1:11">
      <c r="A35" s="45" t="s">
        <v>46</v>
      </c>
      <c r="B35" s="46"/>
      <c r="C35" s="46"/>
      <c r="D35" s="46"/>
      <c r="E35" s="47"/>
      <c r="F35" s="45" t="s">
        <v>47</v>
      </c>
      <c r="G35" s="46"/>
      <c r="H35" s="46"/>
      <c r="I35" s="46"/>
      <c r="J35" s="46"/>
      <c r="K35" s="47"/>
    </row>
    <row r="36" ht="23.1" customHeight="1" spans="1:11">
      <c r="A36" s="45" t="s">
        <v>48</v>
      </c>
      <c r="B36" s="46"/>
      <c r="C36" s="46"/>
      <c r="D36" s="46"/>
      <c r="E36" s="47"/>
      <c r="F36" s="45" t="s">
        <v>49</v>
      </c>
      <c r="G36" s="46"/>
      <c r="H36" s="46"/>
      <c r="I36" s="46"/>
      <c r="J36" s="46"/>
      <c r="K36" s="47"/>
    </row>
    <row r="37" ht="23.1" customHeight="1" spans="1:11">
      <c r="A37" s="48" t="s">
        <v>50</v>
      </c>
      <c r="B37" s="49"/>
      <c r="C37" s="49"/>
      <c r="D37" s="49"/>
      <c r="E37" s="50"/>
      <c r="F37" s="45" t="s">
        <v>51</v>
      </c>
      <c r="G37" s="46"/>
      <c r="H37" s="46"/>
      <c r="I37" s="46"/>
      <c r="J37" s="46"/>
      <c r="K37" s="47"/>
    </row>
    <row r="38" ht="23.1" customHeight="1" spans="1:11">
      <c r="A38" s="45" t="s">
        <v>52</v>
      </c>
      <c r="B38" s="46"/>
      <c r="C38" s="46"/>
      <c r="D38" s="46"/>
      <c r="E38" s="47"/>
      <c r="F38" s="45" t="s">
        <v>53</v>
      </c>
      <c r="G38" s="46"/>
      <c r="H38" s="46"/>
      <c r="I38" s="46"/>
      <c r="J38" s="46"/>
      <c r="K38" s="47"/>
    </row>
    <row r="39" ht="23.1" customHeight="1" spans="1:11">
      <c r="A39" s="48" t="s">
        <v>54</v>
      </c>
      <c r="B39" s="49"/>
      <c r="C39" s="49"/>
      <c r="D39" s="49"/>
      <c r="E39" s="50"/>
      <c r="F39" s="45" t="s">
        <v>55</v>
      </c>
      <c r="G39" s="46"/>
      <c r="H39" s="46"/>
      <c r="I39" s="46"/>
      <c r="J39" s="46"/>
      <c r="K39" s="47"/>
    </row>
    <row r="40" ht="23.1" customHeight="1" spans="1:11">
      <c r="A40" s="48" t="s">
        <v>56</v>
      </c>
      <c r="B40" s="49"/>
      <c r="C40" s="49"/>
      <c r="D40" s="49"/>
      <c r="E40" s="50"/>
      <c r="F40" s="45" t="s">
        <v>57</v>
      </c>
      <c r="G40" s="46"/>
      <c r="H40" s="46"/>
      <c r="I40" s="46"/>
      <c r="J40" s="46"/>
      <c r="K40" s="47"/>
    </row>
    <row r="41" ht="23.1" customHeight="1" spans="1:11">
      <c r="A41" s="51" t="s">
        <v>58</v>
      </c>
      <c r="B41" s="52"/>
      <c r="C41" s="52"/>
      <c r="D41" s="52"/>
      <c r="E41" s="53"/>
      <c r="F41" s="54" t="s">
        <v>59</v>
      </c>
      <c r="G41" s="55"/>
      <c r="H41" s="55"/>
      <c r="I41" s="55"/>
      <c r="J41" s="55"/>
      <c r="K41" s="68"/>
    </row>
  </sheetData>
  <mergeCells count="59">
    <mergeCell ref="A1:K1"/>
    <mergeCell ref="B3:F3"/>
    <mergeCell ref="I3:K3"/>
    <mergeCell ref="B4:F4"/>
    <mergeCell ref="I4:K4"/>
    <mergeCell ref="A5:F5"/>
    <mergeCell ref="I5:K5"/>
    <mergeCell ref="G6:K6"/>
    <mergeCell ref="G7:H7"/>
    <mergeCell ref="I7:K7"/>
    <mergeCell ref="G8:H8"/>
    <mergeCell ref="I8:K8"/>
    <mergeCell ref="A12:C12"/>
    <mergeCell ref="D12:K12"/>
    <mergeCell ref="H13:K13"/>
    <mergeCell ref="A14:K14"/>
    <mergeCell ref="A15:K15"/>
    <mergeCell ref="A16:K16"/>
    <mergeCell ref="A17:K17"/>
    <mergeCell ref="A18:K18"/>
    <mergeCell ref="A19:K19"/>
    <mergeCell ref="A20:K20"/>
    <mergeCell ref="A21:K21"/>
    <mergeCell ref="A22:K22"/>
    <mergeCell ref="A23:K23"/>
    <mergeCell ref="A24:K24"/>
    <mergeCell ref="A25:K25"/>
    <mergeCell ref="A26:K26"/>
    <mergeCell ref="A27:K27"/>
    <mergeCell ref="A28:K28"/>
    <mergeCell ref="A29:K29"/>
    <mergeCell ref="A31:E31"/>
    <mergeCell ref="F31:K31"/>
    <mergeCell ref="A32:E32"/>
    <mergeCell ref="F32:K32"/>
    <mergeCell ref="A33:E33"/>
    <mergeCell ref="F33:K33"/>
    <mergeCell ref="A34:E34"/>
    <mergeCell ref="F34:K34"/>
    <mergeCell ref="A35:E35"/>
    <mergeCell ref="F35:K35"/>
    <mergeCell ref="A36:E36"/>
    <mergeCell ref="F36:K36"/>
    <mergeCell ref="A37:E37"/>
    <mergeCell ref="F37:K37"/>
    <mergeCell ref="A38:E38"/>
    <mergeCell ref="F38:K38"/>
    <mergeCell ref="A39:E39"/>
    <mergeCell ref="F39:K39"/>
    <mergeCell ref="A40:E40"/>
    <mergeCell ref="F40:K40"/>
    <mergeCell ref="A41:E41"/>
    <mergeCell ref="F41:K41"/>
    <mergeCell ref="A6:A7"/>
    <mergeCell ref="B6:B7"/>
    <mergeCell ref="C6:C7"/>
    <mergeCell ref="D6:D7"/>
    <mergeCell ref="E6:E7"/>
    <mergeCell ref="F6:F7"/>
  </mergeCells>
  <printOptions horizontalCentered="1"/>
  <pageMargins left="0.31496062992126" right="0.31496062992126" top="0.708661417322835" bottom="0.669291338582677" header="0.511811023622047" footer="0.511811023622047"/>
  <pageSetup paperSize="9" scale="76"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大豆油采购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赵晓洲</dc:creator>
  <cp:lastModifiedBy>叶子</cp:lastModifiedBy>
  <dcterms:created xsi:type="dcterms:W3CDTF">2021-09-03T02:45:00Z</dcterms:created>
  <cp:lastPrinted>2022-10-24T05:54:00Z</cp:lastPrinted>
  <dcterms:modified xsi:type="dcterms:W3CDTF">2025-10-30T05:09:23Z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A390B5593E5245DDA3A40E4B9B463388_13</vt:lpwstr>
  </property>
  <property fmtid="{D5CDD505-2E9C-101B-9397-08002B2CF9AE}" pid="3" name="KSOProductBuildVer">
    <vt:lpwstr>2052-12.1.0.23125</vt:lpwstr>
  </property>
</Properties>
</file>